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6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<sst xmlns="http://schemas.openxmlformats.org/spreadsheetml/2006/main" count="43" uniqueCount="43">
  <si>
    <t>Tytuł zadania publicznego</t>
  </si>
  <si>
    <t>Nazwa oferenta/oferentów</t>
  </si>
  <si>
    <t>Lp</t>
  </si>
  <si>
    <t>Stowarzyszenie W.A.R.K.A. Wizja Aktywność Rozrywka Kultura Alternatywa</t>
  </si>
  <si>
    <t>Promocja Siedzi Dziedzictwa Kulinarnego Mazowsze na kulinarnym Wareckim Szlaku Jabłkowym</t>
  </si>
  <si>
    <t>FUNDACJA AKOMODACJA</t>
  </si>
  <si>
    <t>Polska Izba Produktu Regionalnego i Lokalnego Oddział Mazowiecki z siedzibą w Warszawie</t>
  </si>
  <si>
    <t>Wizyta studyjna u producentów należących do Sieci Dziedzictwa Kulinarnego Mazowsze</t>
  </si>
  <si>
    <t>Fundacja Dobrych Serc "tak"</t>
  </si>
  <si>
    <t>Stowarzyszenie Sympatyków Pszczelarstwa "Nasze Pszczoły"</t>
  </si>
  <si>
    <t>Stowarzyszenie Akademia Wilanowska</t>
  </si>
  <si>
    <t>Gostynińskie grzyby smażone</t>
  </si>
  <si>
    <t>Fundacja Nova Perspektywa</t>
  </si>
  <si>
    <t>W dobrym smaku. Sieć Dziedzictwa Kulinarnego Mazowsze</t>
  </si>
  <si>
    <t>Stowarzyszenie Na Pograniczu</t>
  </si>
  <si>
    <t>Kobieca twarz Sieci Dziedzictwa Kulinarnego Mazowsze</t>
  </si>
  <si>
    <t>Stowarzyszenie Wsparcia Społecznego "JAN-POL"</t>
  </si>
  <si>
    <t>Promowanie idei Sieci Dziedzictwa Kulinarnego Mazowsze</t>
  </si>
  <si>
    <t>Promocja Sieci Dziedzictwa Kulinarnego Mazowsze - wyjazdowe szkolenia warsztatowe</t>
  </si>
  <si>
    <t>Lokalna Grupa Działania "Zielone Sioło"</t>
  </si>
  <si>
    <t>Propagowanie idei Sieci Dziedzictwa Kulinarnego Mazowsze na obszarze działania LGD "Zielone Sioło"</t>
  </si>
  <si>
    <t>LGD Natura i Kultura</t>
  </si>
  <si>
    <t>Wizyty studyjne u członków Sieci Dziedzictwa Kulinarnego Mazowsze</t>
  </si>
  <si>
    <t>Zdrowie i leki prosto z pasieki - impreza zwiększająca popularność produktów tradycyjnych oraz popularyzację idei Sieci Dziedzictwa Kulinarnego Mazowsze</t>
  </si>
  <si>
    <t>Film dokumentalny "Smaki Urzecza"</t>
  </si>
  <si>
    <t>Stowarzyszenie Przyjaciół Powiśla „KOŁOWRÓT”</t>
  </si>
  <si>
    <t>Polska Oliwka - Kiszony Dereń Jadalny</t>
  </si>
  <si>
    <t>Fundacja "Mocni Mocą Nadziei"</t>
  </si>
  <si>
    <t>"Czy wiesz co jesz?" Festiwal kuchni mazowieckiej</t>
  </si>
  <si>
    <t>Fundacja Mazowiecka Micha Szlachecka</t>
  </si>
  <si>
    <t>Stowarzyszenie Lokalna Grupa Działania "Rozwoju Północnego Mazowsza"</t>
  </si>
  <si>
    <t>Ze smakiem przez powiat płocki</t>
  </si>
  <si>
    <t>Dlaczego Dębska Kawa Żołędziówka</t>
  </si>
  <si>
    <t>Produkty tradycyjne i lokalne Doliny Radomki - w Sieci.</t>
  </si>
  <si>
    <t>Razem dla Radomki</t>
  </si>
  <si>
    <t>I Kongres Szlaków Kulinarnych Sieci Dziedzictwa Kulinarnego Mazowsze</t>
  </si>
  <si>
    <t>Promowanie Sieci Dziedzictwa Kulnarnego Mazowsze podczas warsztatów kulinarnych dla rodziców dzieci z nietolerancją pokarmową</t>
  </si>
  <si>
    <t>Stowarzyszenie Aktywności Obywatelskiej Radomka</t>
  </si>
  <si>
    <t>Liczba punktów</t>
  </si>
  <si>
    <t>Kwota dotacji</t>
  </si>
  <si>
    <t xml:space="preserve">Zestawienie ofert poprawnych formalnie, złożonych w otwartym konkursie ofert na realizację w województwie mazowieckim w 2018 r. zadań publicznych w obszarze "Kultura, sztuka, ochrona dóbr kultury i dziedzictwa narodowego" Zadanie 16. Propagowanie idei Sieci Dziedzictwa Kulinarnego Mazowsze </t>
  </si>
  <si>
    <t>Mazowiecko-Podlaskie Stowarzyszenie Agroturystyczne</t>
  </si>
  <si>
    <t>Załącznik nr 1 do uchwały nr 626/333/18 Zarządu Województwa Mazowieckiego z dnia 23 kwietnia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</si>
</sst>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/>
  </cellXfs>
  <cellStyles count="2">
    <cellStyle name="Nagłówek 1" xfId="1" builtinId="16" customBuiltin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A3" sqref="A3:E3"/>
    </sheetView>
  </sheetViews>
  <sheetFormatPr defaultRowHeight="12.75" x14ac:dyDescent="0.2"/>
  <cols>
    <col min="1" max="1" width="5.28515625" style="5" customWidth="1"/>
    <col min="2" max="2" width="44.7109375" style="2" customWidth="1"/>
    <col min="3" max="3" width="68.42578125" style="2" customWidth="1"/>
    <col min="4" max="4" width="15.7109375" style="2" customWidth="1"/>
    <col min="5" max="5" width="19.42578125" style="6" customWidth="1"/>
    <col min="6" max="16384" width="9.140625" style="2"/>
  </cols>
  <sheetData>
    <row r="1" spans="1:14" x14ac:dyDescent="0.2">
      <c r="A1" s="17" t="s">
        <v>42</v>
      </c>
    </row>
    <row r="3" spans="1:14" ht="30.75" customHeight="1" x14ac:dyDescent="0.2">
      <c r="A3" s="16" t="s">
        <v>40</v>
      </c>
      <c r="B3" s="16"/>
      <c r="C3" s="16"/>
      <c r="D3" s="16"/>
      <c r="E3" s="16"/>
    </row>
    <row r="5" spans="1:14" ht="62.25" customHeight="1" x14ac:dyDescent="0.2">
      <c r="A5" s="7" t="s">
        <v>2</v>
      </c>
      <c r="B5" s="8" t="s">
        <v>1</v>
      </c>
      <c r="C5" s="8" t="s">
        <v>0</v>
      </c>
      <c r="D5" s="8" t="s">
        <v>38</v>
      </c>
      <c r="E5" s="9" t="s">
        <v>39</v>
      </c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s="11">
        <v>1</v>
      </c>
      <c r="B6" s="3" t="s">
        <v>12</v>
      </c>
      <c r="C6" s="3" t="s">
        <v>13</v>
      </c>
      <c r="D6" s="1">
        <v>95</v>
      </c>
      <c r="E6" s="12">
        <v>10000</v>
      </c>
    </row>
    <row r="7" spans="1:14" ht="25.5" x14ac:dyDescent="0.2">
      <c r="A7" s="11">
        <v>2</v>
      </c>
      <c r="B7" s="3" t="s">
        <v>3</v>
      </c>
      <c r="C7" s="3" t="s">
        <v>4</v>
      </c>
      <c r="D7" s="1">
        <v>90</v>
      </c>
      <c r="E7" s="13">
        <v>10000</v>
      </c>
    </row>
    <row r="8" spans="1:14" s="14" customFormat="1" ht="25.5" x14ac:dyDescent="0.25">
      <c r="A8" s="11">
        <v>3</v>
      </c>
      <c r="B8" s="3" t="s">
        <v>6</v>
      </c>
      <c r="C8" s="3" t="s">
        <v>7</v>
      </c>
      <c r="D8" s="1">
        <v>90</v>
      </c>
      <c r="E8" s="12">
        <v>10000</v>
      </c>
    </row>
    <row r="9" spans="1:14" s="14" customFormat="1" x14ac:dyDescent="0.25">
      <c r="A9" s="11">
        <v>4</v>
      </c>
      <c r="B9" s="3" t="s">
        <v>14</v>
      </c>
      <c r="C9" s="3" t="s">
        <v>15</v>
      </c>
      <c r="D9" s="1">
        <v>90</v>
      </c>
      <c r="E9" s="12">
        <v>10000</v>
      </c>
    </row>
    <row r="10" spans="1:14" s="14" customFormat="1" x14ac:dyDescent="0.25">
      <c r="A10" s="11">
        <v>5</v>
      </c>
      <c r="B10" s="3" t="s">
        <v>10</v>
      </c>
      <c r="C10" s="3" t="s">
        <v>24</v>
      </c>
      <c r="D10" s="1">
        <v>90</v>
      </c>
      <c r="E10" s="12">
        <v>10000</v>
      </c>
    </row>
    <row r="11" spans="1:14" s="14" customFormat="1" x14ac:dyDescent="0.25">
      <c r="A11" s="11">
        <v>6</v>
      </c>
      <c r="B11" s="3" t="s">
        <v>16</v>
      </c>
      <c r="C11" s="3" t="s">
        <v>17</v>
      </c>
      <c r="D11" s="1">
        <v>85</v>
      </c>
      <c r="E11" s="12">
        <v>10000</v>
      </c>
    </row>
    <row r="12" spans="1:14" s="14" customFormat="1" ht="25.5" x14ac:dyDescent="0.25">
      <c r="A12" s="11">
        <v>7</v>
      </c>
      <c r="B12" s="3" t="s">
        <v>19</v>
      </c>
      <c r="C12" s="3" t="s">
        <v>20</v>
      </c>
      <c r="D12" s="1">
        <v>85</v>
      </c>
      <c r="E12" s="12">
        <v>9999</v>
      </c>
    </row>
    <row r="13" spans="1:14" s="14" customFormat="1" ht="25.5" x14ac:dyDescent="0.25">
      <c r="A13" s="11">
        <v>8</v>
      </c>
      <c r="B13" s="4" t="s">
        <v>9</v>
      </c>
      <c r="C13" s="3" t="s">
        <v>23</v>
      </c>
      <c r="D13" s="1">
        <v>85</v>
      </c>
      <c r="E13" s="12">
        <v>10000</v>
      </c>
    </row>
    <row r="14" spans="1:14" s="14" customFormat="1" ht="15" customHeight="1" x14ac:dyDescent="0.25">
      <c r="A14" s="11">
        <v>9</v>
      </c>
      <c r="B14" s="3" t="s">
        <v>37</v>
      </c>
      <c r="C14" s="3" t="s">
        <v>33</v>
      </c>
      <c r="D14" s="1">
        <v>85</v>
      </c>
      <c r="E14" s="12">
        <v>10000</v>
      </c>
    </row>
    <row r="15" spans="1:14" s="14" customFormat="1" x14ac:dyDescent="0.25">
      <c r="A15" s="11">
        <v>10</v>
      </c>
      <c r="B15" s="3" t="s">
        <v>34</v>
      </c>
      <c r="C15" s="3" t="s">
        <v>35</v>
      </c>
      <c r="D15" s="1">
        <v>85</v>
      </c>
      <c r="E15" s="12">
        <v>10000</v>
      </c>
    </row>
    <row r="16" spans="1:14" s="14" customFormat="1" ht="25.5" x14ac:dyDescent="0.25">
      <c r="A16" s="11">
        <v>11</v>
      </c>
      <c r="B16" s="3" t="s">
        <v>41</v>
      </c>
      <c r="C16" s="3" t="s">
        <v>18</v>
      </c>
      <c r="D16" s="1">
        <v>80</v>
      </c>
      <c r="E16" s="12">
        <v>8385</v>
      </c>
    </row>
    <row r="17" spans="1:5" s="14" customFormat="1" ht="25.5" x14ac:dyDescent="0.25">
      <c r="A17" s="11">
        <v>12</v>
      </c>
      <c r="B17" s="3" t="s">
        <v>29</v>
      </c>
      <c r="C17" s="3" t="s">
        <v>36</v>
      </c>
      <c r="D17" s="1">
        <v>80</v>
      </c>
      <c r="E17" s="12">
        <v>10000</v>
      </c>
    </row>
    <row r="18" spans="1:5" s="14" customFormat="1" x14ac:dyDescent="0.25">
      <c r="A18" s="11">
        <v>13</v>
      </c>
      <c r="B18" s="4" t="s">
        <v>21</v>
      </c>
      <c r="C18" s="4" t="s">
        <v>22</v>
      </c>
      <c r="D18" s="1">
        <v>75</v>
      </c>
      <c r="E18" s="12">
        <v>10000</v>
      </c>
    </row>
    <row r="19" spans="1:5" s="14" customFormat="1" x14ac:dyDescent="0.25">
      <c r="A19" s="11">
        <v>14</v>
      </c>
      <c r="B19" s="3" t="s">
        <v>25</v>
      </c>
      <c r="C19" s="3" t="s">
        <v>26</v>
      </c>
      <c r="D19" s="1">
        <v>75</v>
      </c>
      <c r="E19" s="12">
        <v>7840</v>
      </c>
    </row>
    <row r="20" spans="1:5" ht="25.5" x14ac:dyDescent="0.2">
      <c r="A20" s="11">
        <v>15</v>
      </c>
      <c r="B20" s="3" t="s">
        <v>30</v>
      </c>
      <c r="C20" s="3" t="s">
        <v>31</v>
      </c>
      <c r="D20" s="1">
        <v>70</v>
      </c>
      <c r="E20" s="12">
        <v>8000</v>
      </c>
    </row>
    <row r="21" spans="1:5" x14ac:dyDescent="0.2">
      <c r="A21" s="11">
        <v>16</v>
      </c>
      <c r="B21" s="4" t="s">
        <v>8</v>
      </c>
      <c r="C21" s="3" t="s">
        <v>11</v>
      </c>
      <c r="D21" s="1">
        <v>60</v>
      </c>
      <c r="E21" s="12">
        <v>5776</v>
      </c>
    </row>
    <row r="22" spans="1:5" x14ac:dyDescent="0.2">
      <c r="A22" s="11">
        <v>17</v>
      </c>
      <c r="B22" s="3" t="s">
        <v>5</v>
      </c>
      <c r="C22" s="3" t="s">
        <v>32</v>
      </c>
      <c r="D22" s="1">
        <v>50</v>
      </c>
      <c r="E22" s="13">
        <v>0</v>
      </c>
    </row>
    <row r="23" spans="1:5" x14ac:dyDescent="0.2">
      <c r="A23" s="11">
        <v>18</v>
      </c>
      <c r="B23" s="3" t="s">
        <v>27</v>
      </c>
      <c r="C23" s="3" t="s">
        <v>28</v>
      </c>
      <c r="D23" s="1">
        <v>50</v>
      </c>
      <c r="E23" s="12">
        <v>0</v>
      </c>
    </row>
    <row r="24" spans="1:5" x14ac:dyDescent="0.2">
      <c r="E24" s="15">
        <f>SUM(E6:E23)</f>
        <v>150000</v>
      </c>
    </row>
    <row r="25" spans="1:5" x14ac:dyDescent="0.2">
      <c r="E25" s="15"/>
    </row>
    <row r="27" spans="1:5" x14ac:dyDescent="0.2">
      <c r="E27" s="15"/>
    </row>
  </sheetData>
  <sortState ref="A6:E23">
    <sortCondition descending="1" ref="D5"/>
  </sortState>
  <mergeCells count="1">
    <mergeCell ref="A3:E3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2018-04-24T11:29:31Z</dcterms:modified>
</cp:coreProperties>
</file>