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60" windowHeight="8925" activeTab="0"/>
  </bookViews>
  <sheets>
    <sheet name="2005" sheetId="1" r:id="rId1"/>
  </sheets>
  <definedNames>
    <definedName name="_xlnm._FilterDatabase" localSheetId="0" hidden="1">'2005'!$J$3:$J$151</definedName>
    <definedName name="_xlnm.Print_Area" localSheetId="0">'2005'!$A$1:$J$151</definedName>
    <definedName name="_xlnm.Print_Titles" localSheetId="0">'2005'!$3:$5</definedName>
  </definedNames>
  <calcPr fullCalcOnLoad="1"/>
</workbook>
</file>

<file path=xl/comments1.xml><?xml version="1.0" encoding="utf-8"?>
<comments xmlns="http://schemas.openxmlformats.org/spreadsheetml/2006/main">
  <authors>
    <author>ROOT</author>
  </authors>
  <commentList>
    <comment ref="B6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14.04.2005</t>
        </r>
      </text>
    </comment>
    <comment ref="B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piatek</t>
        </r>
      </text>
    </comment>
    <comment ref="B10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8-04-2005</t>
        </r>
      </text>
    </comment>
    <comment ref="B11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14-04-2005</t>
        </r>
      </text>
    </comment>
    <comment ref="B12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14-04-2005</t>
        </r>
      </text>
    </comment>
    <comment ref="B13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koło 5.04.2005</t>
        </r>
      </text>
    </comment>
    <comment ref="B14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14-04-2005</t>
        </r>
      </text>
    </comment>
    <comment ref="B17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14-04-2005</t>
        </r>
      </text>
    </comment>
    <comment ref="B1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28-02-2005</t>
        </r>
      </text>
    </comment>
    <comment ref="B21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14.04.2005</t>
        </r>
      </text>
    </comment>
    <comment ref="B32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14-04-2005</t>
        </r>
      </text>
    </comment>
    <comment ref="B33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14-04-2005</t>
        </r>
      </text>
    </comment>
    <comment ref="B34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przed 14-04-2005</t>
        </r>
      </text>
    </comment>
    <comment ref="B96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nowy telefon 620-64-35
</t>
        </r>
      </text>
    </comment>
  </commentList>
</comments>
</file>

<file path=xl/sharedStrings.xml><?xml version="1.0" encoding="utf-8"?>
<sst xmlns="http://schemas.openxmlformats.org/spreadsheetml/2006/main" count="868" uniqueCount="530">
  <si>
    <t>Wspieranie rodzin i osób będących            w trudnej sytuacji życiowej oraz wyrównywanie szans tych rodzin                     i osób. Oferta kompleksowa pomocy Ośrodka "DOM" dla osób przemocy           w rodzinie przy ul. Walecznych 59                  w Warszawie</t>
  </si>
  <si>
    <t>Wspieranie rodzin i osób będących              w trudnej sytuacji życiowej oraz wyrównywanie szans tych rodzin i osób</t>
  </si>
  <si>
    <t>Wspieranie  rodzin i osób będących             w trudnej sytuacji życiowej oraz wyrównywanie szans tych rodzin i osób</t>
  </si>
  <si>
    <t>Wsparcie rzeczowe dla rodzin                     w trudnej sytuacji życiowej w okresie Świąt Wielkonocnych</t>
  </si>
  <si>
    <t>Wspieranie rodzin i osób będących             w trudnej sytuacji życiowej oraz wyrównywanie szans tych rodzin i osób</t>
  </si>
  <si>
    <t>Pomoc osobom bezdomnym i ubogim         w przetrwaniu zimy</t>
  </si>
  <si>
    <t>Pomoc osobom bezdomnym i ubogim         w okresie zimy</t>
  </si>
  <si>
    <t>Pomoc osobom bezdomnym i ubogim         w okresie zimy - świadczenie usług socjalno-opiekuńczych</t>
  </si>
  <si>
    <t>Bank Drugiej Ręki - pozyskiwanie i redystrybucja darów rzeczowych na potrzeby organizacji i placówek działających na polu pomocy społecznej    w województwie mazowieckim</t>
  </si>
  <si>
    <t>"By nie zostali sami" Program integracyjnych działań
na rzecz osób niepełnosprawnych, dzieci i młodzieży Mazowsza
z finałowym Festiwalem Misyjnym                w Zielonce "Bóg Mnie Kocha"</t>
  </si>
  <si>
    <t xml:space="preserve">"Wspomaganie działalności świetlic socjoterapeutycznych, środowiskowych        i profilaktycznych obejmujących opieką dzieci, młodzież z rodzin niewydolnych wychowawczo, dotkniętych skutkami alkoholizmu (andrzejki, jasełka, wigilia, paczki świąteczne) </t>
  </si>
  <si>
    <t>"Wspomaganie działalności świetlic socjoterapeutycznych, środowiskowych        i profilaktycznych obejmujących opieką dzieci i młodzież z rodzin niewydolnych wychowawczo dotkniętych skutkami alkoholizmu (andrzejki, mikołajki, jasełka, wigilia, paczki świąteczne, dożywianie dzieci i młodzieży z rodzin dotkniętych skutkami alkoholizmu)" 
pod hasłem "Świetlica - nasz drugi dom"</t>
  </si>
  <si>
    <t>Wspomaganie działalności świetlic socjoterapeutycznych, środowiskowych        i profilaktycznych obejmujących opieką dzieci i młodzież z rodzin niewydolnych wychowawczo dotkniętych skutkami alkoholizmu ( wigilia, paczki świąteczne, dożywianie dzieci i młodzieży z rodzin niewydolnych wychowawczo dotkniętych skutkami alkoholizmu)</t>
  </si>
  <si>
    <t>Wspomaganie działalności świetlic socjoterapeutycznych, środowiskowych        i profilaktycznych obejmujących opieką dzieci i młodzież z rodzin niewydolnych wychowawczo dotkniętych skutkami alkoholizmu (andrzejki, mikołajki, jasełka, wigilia, paczki świąteczne, dożywianie dzieci i młodzieży z rodzin niewydolnych wychowawczo dotkniętych skutkami alkoholizmu)"</t>
  </si>
  <si>
    <t xml:space="preserve">Wspomaganie działalności świetlic socjoterapeutycznych, środowiskowych        i profilaktycznych obejmujących opieką dzieci i młodzież z rodzin niewydolnych wychowawczo dotkniętych skutkami alkoholizmu </t>
  </si>
  <si>
    <t>Zorganizowanie kolonii/obozu dla dzieci     i młodzieży szczególnej troski</t>
  </si>
  <si>
    <t>Zorganizowanie spotkania wigilijnego         i przygotowanie paczek świątecznych dla rodzin i osób w trudnej sytuacji życiowej oraz bezdomnych i zagrożonych bezdomnością</t>
  </si>
  <si>
    <t>Zorganizowanie wieczerzy wigilijnej           i przygotowanie paczek świątecznych dla osób samotnych, będących  w trudnej sytuacji życiowej</t>
  </si>
  <si>
    <t>Turnusowy Ośrodek Socjoterapii-weekendowe biwaki terapeutyczne dzieci      i młodzieży z rodzin niewydolnych wychowawczo- z programem terapeutycznym w okresie 4.06.03 i 11-13.03.2005</t>
  </si>
  <si>
    <t>Kontynuacja działalności Pogotowia Pomocy Zimowej dla bezdomnych                i najuboższych</t>
  </si>
  <si>
    <t>Pomoc osobom bezdomnym i ubogim         w okresie zimy poprzez udzielanie wszechstronnej pomocy osobom zagrożonym bezdomnością i bezdomnym m. in. poprzez organizowanie                       i prowadzenie jadłodajni</t>
  </si>
  <si>
    <t>Program "Święta dla dzieci,młodzieży i ich rodzin</t>
  </si>
  <si>
    <t>Towarzystwo Przyjaciół Dzieci                             
Zarząd Oddziału Miasta i Powiatu              w Siedlcach,                                 
08-110 Siedlce ul. 3 Maja 46 A</t>
  </si>
  <si>
    <r>
      <t xml:space="preserve">Stowarzyszenie Pomocy Dzieciom
</t>
    </r>
    <r>
      <rPr>
        <sz val="12"/>
        <rFont val="Arial"/>
        <family val="2"/>
      </rPr>
      <t xml:space="preserve">08-400 Garwolin, ul. Żwirki i Wigury 16
</t>
    </r>
  </si>
  <si>
    <r>
      <t xml:space="preserve">Radomskie Towarzystwo Dobroczynności
</t>
    </r>
    <r>
      <rPr>
        <sz val="12"/>
        <rFont val="Arial"/>
        <family val="2"/>
      </rPr>
      <t xml:space="preserve">26-600 Radom, ul. Toruńska 12a
</t>
    </r>
  </si>
  <si>
    <r>
      <t xml:space="preserve">Ośrodek Wychowawczo-Profilaktyczny
MICHAEL
</t>
    </r>
    <r>
      <rPr>
        <sz val="12"/>
        <rFont val="Arial"/>
        <family val="2"/>
      </rPr>
      <t xml:space="preserve">01-493 Warszawa, ul. Ks. Br. Markiewicza 1
</t>
    </r>
  </si>
  <si>
    <r>
      <t xml:space="preserve">Związek Harcerstwa Polskiego
Komenda Chorągwi Mazowieckiej
</t>
    </r>
    <r>
      <rPr>
        <sz val="12"/>
        <rFont val="Arial"/>
        <family val="2"/>
      </rPr>
      <t xml:space="preserve">09-402 Płock, ul. Krótka 3a
</t>
    </r>
  </si>
  <si>
    <r>
      <t xml:space="preserve">Stowarzyszenie "Otwarte Drzwi"
</t>
    </r>
    <r>
      <rPr>
        <sz val="12"/>
        <rFont val="Arial"/>
        <family val="2"/>
      </rPr>
      <t xml:space="preserve">03-418 Warszawa, ul. Równa 10/3
</t>
    </r>
  </si>
  <si>
    <r>
      <t>Siedleckie Stowarzyszenie Na Rzecz Osób
z Upośledzeniem Umysłowym PRZYSTAŃ</t>
    </r>
    <r>
      <rPr>
        <sz val="12"/>
        <rFont val="Arial"/>
        <family val="2"/>
      </rPr>
      <t xml:space="preserve">
08-110 Siedlce, ul. Reymonta 2/3</t>
    </r>
  </si>
  <si>
    <r>
      <t>Katolickie Stowarzyszenie Pomocy
im. Św. Brata Alberta</t>
    </r>
    <r>
      <rPr>
        <sz val="12"/>
        <rFont val="Arial"/>
        <family val="2"/>
      </rPr>
      <t xml:space="preserve">
09-402 Płock, ul. Kościuszki 5</t>
    </r>
  </si>
  <si>
    <r>
      <t xml:space="preserve">Ośrodek Wychowawczo-Profilaktyczny
MICHAEL
</t>
    </r>
    <r>
      <rPr>
        <sz val="12"/>
        <rFont val="Arial"/>
        <family val="2"/>
      </rPr>
      <t>01-493 Warszawa,                                         ul. Ks. Br. Markiewicza 1</t>
    </r>
    <r>
      <rPr>
        <b/>
        <sz val="12"/>
        <rFont val="Arial"/>
        <family val="2"/>
      </rPr>
      <t xml:space="preserve">
</t>
    </r>
  </si>
  <si>
    <r>
      <t xml:space="preserve">Polski Czerwony Krzyż
Mazowiecki Zarząd Okręgowy w Warszawie
</t>
    </r>
    <r>
      <rPr>
        <sz val="12"/>
        <rFont val="Arial"/>
        <family val="2"/>
      </rPr>
      <t xml:space="preserve">00-561 Warszawa, ul. Mokotowska 14
</t>
    </r>
  </si>
  <si>
    <r>
      <t xml:space="preserve">Towarzystwo Przyjaciół Dzieci
Zarząd Oddziału
</t>
    </r>
    <r>
      <rPr>
        <sz val="12"/>
        <rFont val="Arial"/>
        <family val="2"/>
      </rPr>
      <t xml:space="preserve">26-670 Pionki, ul. Leśna 7
</t>
    </r>
  </si>
  <si>
    <t>Wspieranie działań mających na celu zwiększenie świadomośći społecznej na temat zagrożeń związanych z narkomanią</t>
  </si>
  <si>
    <t>Zorganizowanie spotkania wigilijnego dla dzieci i młodzieży z rodzin niewydolnych wychowawczo dotkniętych skutkami alkoholizmu, objętych opieką Ognisk Wychowawczych Caritas Diecezji Warszawsko-Praskiej</t>
  </si>
  <si>
    <t>Zapobieganie bezdomności i ograniczanie zjawiska marginalizacji wśród dzieci wychowanych w rodzinach niepełnych przez samotne matki</t>
  </si>
  <si>
    <t>CARITAS PALLOTYŃSKA
Prowincji Chrystusa Króla
Stowarzyszenie Apostolstwa
Katolickiego w Radomiu 
26-606 Radom
ul. Młodzianowska 124</t>
  </si>
  <si>
    <t>Porozmawiajmy o uzależnieniach działanie profilaktyczne na terenie osiedla Wielka Płyta w Płocku</t>
  </si>
  <si>
    <t>Rehabilitacja Osób Niepełnosprawnych poprzez zajęcia terapii muzyką i sztuką teatralną</t>
  </si>
  <si>
    <t xml:space="preserve">Wspomaganie działalności świetlic socjoterapeutycznych, środowiskowych obejmujących opieką dzieci i młodzież z rodzin niewydolnych wychowawczo dotkniętych skutkami alkoholizmu </t>
  </si>
  <si>
    <t>Świąteczne szafowanie</t>
  </si>
  <si>
    <t>"Mały Książę w drodze do Betlejem" - spotkanie wigilijne</t>
  </si>
  <si>
    <t>Wspomaganie działalności świetlic socjoterapeutycznych, środowiskowych i profilaktycznych obejmujących opieką dzieci i młodzież z rodzin niewydolnych wychowawczo dotkniętych skutkami alkoholizmu (andrzejki, mikołajki, jasełka, wigilia, paczki świąteczne, dożywianie dzieci i młodzieży z rodzin niewydolnych wychowawczo dotkniętych skutkami alkoholizmu)</t>
  </si>
  <si>
    <r>
      <t xml:space="preserve">Katolicka Świetlica Profilaktyczno-Wychowawcza ORATORIUM
Zgromadzenia Sióstr Św. Michała Archanioła
</t>
    </r>
    <r>
      <rPr>
        <sz val="12"/>
        <rFont val="Arial"/>
        <family val="2"/>
      </rPr>
      <t>26-600 Radom, ul. Moniuszki 5</t>
    </r>
  </si>
  <si>
    <t>Wspomaganie działalności świetlic socjoterapeutycznych obejmujących opieką dzieci z rodzin niewydolnych wychowawczo poprzez zorganizowanie - -Andrzejki, Mikołajki, Wigilia, paczki świąteczne, dożywianie dzieci i młodzieży</t>
  </si>
  <si>
    <t>Usługi opiekuńcze
Całoroczne dożywianie
Wychodzenie z bezdomności poprzez pracę zawodową</t>
  </si>
  <si>
    <t>Działania profilaktyczne zapobiegające bezdomności i ograniczanie zjawiska marginalizacji grup społecznych poprzez udzielenie całodobowej pomocy i wsparcia kobietom i matkom z dziećmi (będącym w sytuacjach kryzysowych, ofiarom przemocy domowej, zagrożonym trwałą bezdomnością  w Noclegowni dla Kobiet i w Domu Samotnej Matki)</t>
  </si>
  <si>
    <t>Punkt poradnictwa i pomocy socjalnej, psychologicznej, prawnej i charytatywnej oraz aktywnego poszukiwania pracy dla bezdomnych      i najuboższych</t>
  </si>
  <si>
    <t>Gwiazdka 2005</t>
  </si>
  <si>
    <t>Towarzystwo Przyjaciół Dzieci
Zarząd Mazowieckiego Oddziału Wojewódzkiego
00-056 Warszawa
ul. Kredytowa 1A</t>
  </si>
  <si>
    <t>Fundacja "EMAUS"
26-617 Radom
ul. Królowej Jadwigi 13A</t>
  </si>
  <si>
    <t>Jak dziś zaopiekować się swoją przyszłością jutro?</t>
  </si>
  <si>
    <t>Wyjazdy do teatrów dla dzieci                        i młodzieży   z rodzin niewydolnych wychowawczo "Ze sztuką na ty"</t>
  </si>
  <si>
    <t>"Na wakacje po uśmiech"  "W poszukiwaniu miłości - podróż  z Małym Księciem" Kolonia letnia</t>
  </si>
  <si>
    <t xml:space="preserve">"Na wakacje po uśmiech" - Lato 2005           z "Przystanią" </t>
  </si>
  <si>
    <t>,</t>
  </si>
  <si>
    <r>
      <t>Stowarzyszenie Monar-Markot
Pułtuskie Centrum Pomocy Bliźniemu Marka Kotańskiego</t>
    </r>
    <r>
      <rPr>
        <sz val="12"/>
        <rFont val="Arial"/>
        <family val="2"/>
      </rPr>
      <t xml:space="preserve">
Strzegocin 35, 06-150 Świercze</t>
    </r>
  </si>
  <si>
    <r>
      <t>Punkt Pomocy Postpenitencjarnej MONAR MARKOT "Uchylone Drzwi"</t>
    </r>
    <r>
      <rPr>
        <sz val="12"/>
        <rFont val="Arial"/>
        <family val="2"/>
      </rPr>
      <t xml:space="preserve">
00-223 Warszawa, ul. Wenedów 2</t>
    </r>
  </si>
  <si>
    <r>
      <t>Szydłowieckie Stowarzyszenie Pomocy Osobom Najuboższym</t>
    </r>
    <r>
      <rPr>
        <sz val="12"/>
        <rFont val="Arial"/>
        <family val="2"/>
      </rPr>
      <t xml:space="preserve">
26-500 Szydłowiec, ul. Kilińskiego 2</t>
    </r>
  </si>
  <si>
    <r>
      <t>Polski Czerwony Krzyż
Mazowiecki Zarząd Okręgowy w Warszawie</t>
    </r>
    <r>
      <rPr>
        <sz val="12"/>
        <rFont val="Arial"/>
        <family val="2"/>
      </rPr>
      <t xml:space="preserve">
05-561 Warszawa, ul. Mokotowska 14</t>
    </r>
  </si>
  <si>
    <r>
      <t>Stowarzyszenie ALTER EGO</t>
    </r>
    <r>
      <rPr>
        <sz val="12"/>
        <rFont val="Arial"/>
        <family val="2"/>
      </rPr>
      <t xml:space="preserve">
05-077 Warszawa, ul. Jeździecka 20</t>
    </r>
  </si>
  <si>
    <r>
      <t>Stowarzyszenie "Pomocna Dłoń" im. Św. Brata Alberta</t>
    </r>
    <r>
      <rPr>
        <sz val="12"/>
        <rFont val="Arial"/>
        <family val="2"/>
      </rPr>
      <t xml:space="preserve">
27-300 Lipsko, ul. Rynek 1</t>
    </r>
  </si>
  <si>
    <r>
      <t>Polski Komitet Pomocy Społecznej
Zarząd Rejonowy</t>
    </r>
    <r>
      <rPr>
        <sz val="12"/>
        <rFont val="Arial"/>
        <family val="2"/>
      </rPr>
      <t xml:space="preserve">
08-110 Siedlce, ul. Piłsudskiego 98</t>
    </r>
  </si>
  <si>
    <r>
      <t>Stowarzyszenie Pomocy Społecznej, Rehabilitacji i Resocjalizacji
im. Kofoeda</t>
    </r>
    <r>
      <rPr>
        <sz val="12"/>
        <rFont val="Arial"/>
        <family val="2"/>
      </rPr>
      <t xml:space="preserve">
08-110 Siedlce, ul. Świętojańska 4 </t>
    </r>
  </si>
  <si>
    <r>
      <t>Stowarzyszenie Pomocy Bezdomnym</t>
    </r>
    <r>
      <rPr>
        <sz val="12"/>
        <rFont val="Arial"/>
        <family val="2"/>
      </rPr>
      <t xml:space="preserve">
00-680 Warszawa, ul. Poznańska 13/5</t>
    </r>
  </si>
  <si>
    <r>
      <t>Stowarzyszenie MONAR Zarząd Główny
Stowarzyszenie Monar-Markot Praskie Centrum Pomocy Bliźniemu</t>
    </r>
    <r>
      <rPr>
        <sz val="12"/>
        <rFont val="Arial"/>
        <family val="2"/>
      </rPr>
      <t xml:space="preserve">
03-743 Warszawa, ul. Kijowska 22</t>
    </r>
  </si>
  <si>
    <r>
      <t>Fundacja Tarkowskich Herbu Klamry
Dom Pomocy w Piasecznie</t>
    </r>
    <r>
      <rPr>
        <sz val="12"/>
        <rFont val="Arial"/>
        <family val="2"/>
      </rPr>
      <t xml:space="preserve">
Warszawa, ul. Marszałkowska 66 m. 2</t>
    </r>
  </si>
  <si>
    <r>
      <t>Fundacja Tarkowskich Herbu Klamry
Dom Pomocy dla Bezdomnych Osób Wychowujących Dzieci oraz Bezdomnych Rodzin</t>
    </r>
    <r>
      <rPr>
        <sz val="12"/>
        <rFont val="Arial"/>
        <family val="2"/>
      </rPr>
      <t xml:space="preserve">
Warszawa, ul. Marszałkowska 66 m. 2</t>
    </r>
  </si>
  <si>
    <r>
      <t>Ośrodek Charytatywny
"Tylko z Darów Miłosierdzia"</t>
    </r>
    <r>
      <rPr>
        <sz val="12"/>
        <rFont val="Arial"/>
        <family val="2"/>
      </rPr>
      <t xml:space="preserve">
01-014 Warszawa, ul. Żytnia 3/9</t>
    </r>
  </si>
  <si>
    <r>
      <t>Integracyjne Centrum Opieki, Wychowania, Terapii KKWR</t>
    </r>
    <r>
      <rPr>
        <sz val="12"/>
        <rFont val="Arial"/>
        <family val="2"/>
      </rPr>
      <t xml:space="preserve">
05-140 Serock, ul. Wyzwolenia 31</t>
    </r>
  </si>
  <si>
    <r>
      <t>Stowarzyszenie MONAR - Zarząd Główny</t>
    </r>
    <r>
      <rPr>
        <sz val="12"/>
        <rFont val="Arial"/>
        <family val="2"/>
      </rPr>
      <t xml:space="preserve">
00-681 Warszawa, ul. Hoża 57</t>
    </r>
  </si>
  <si>
    <r>
      <t>Krajowe Stowarzyszenie Wspierania Inicjatyw na Rzecz Ludzi Niepełnosprawnych i Niezaradnych Życiowo "Przyłącz się do Nas"</t>
    </r>
    <r>
      <rPr>
        <sz val="12"/>
        <rFont val="Arial"/>
        <family val="2"/>
      </rPr>
      <t xml:space="preserve">
05-870 Błonie, Bramki, ul. Północna 18</t>
    </r>
  </si>
  <si>
    <r>
      <t>Stowarzyszenie "Pomocna Dłoń"
im. Św. Brata Alberta</t>
    </r>
    <r>
      <rPr>
        <sz val="12"/>
        <rFont val="Arial"/>
        <family val="2"/>
      </rPr>
      <t xml:space="preserve">
27-300 Lipsko, ul. Rynek 1</t>
    </r>
  </si>
  <si>
    <r>
      <t>Towarzystwo Przyjaciół Dzieci</t>
    </r>
    <r>
      <rPr>
        <sz val="12"/>
        <rFont val="Arial"/>
        <family val="2"/>
      </rPr>
      <t xml:space="preserve">
26-670 Pionki, ul. Leśna 7</t>
    </r>
  </si>
  <si>
    <r>
      <t xml:space="preserve">Wyszkowskie Stowarzyszenie Na Rzecz Osób Niepełnosprawnych
</t>
    </r>
    <r>
      <rPr>
        <b/>
        <sz val="12"/>
        <rFont val="Arial"/>
        <family val="2"/>
      </rPr>
      <t>WAŻNA RÓŻA</t>
    </r>
    <r>
      <rPr>
        <sz val="12"/>
        <rFont val="Arial"/>
        <family val="2"/>
      </rPr>
      <t xml:space="preserve">
07-200 Wyszków, ul. 1 Maja 13/9</t>
    </r>
  </si>
  <si>
    <r>
      <t>Stowarzyszenie Dzieciątka Jezus</t>
    </r>
    <r>
      <rPr>
        <sz val="12"/>
        <rFont val="Arial"/>
        <family val="2"/>
      </rPr>
      <t xml:space="preserve">
00-864 Warszawa, ul. Krochmalna 55/11</t>
    </r>
  </si>
  <si>
    <r>
      <t>Stowarzyszenie Domu Dziecka - Pomnika im. Dzieci Zamojszczyzny</t>
    </r>
    <r>
      <rPr>
        <sz val="12"/>
        <rFont val="Arial"/>
        <family val="2"/>
      </rPr>
      <t xml:space="preserve">
08-110 Siedlce, ul. Dzieci Zamojszczyzny 39</t>
    </r>
  </si>
  <si>
    <r>
      <t>Stowarzyszenie Penitencjarne PATRONAT
Oddział Warszawski</t>
    </r>
    <r>
      <rPr>
        <sz val="12"/>
        <rFont val="Arial"/>
        <family val="2"/>
      </rPr>
      <t xml:space="preserve">
00-368 Warszawa, ul. Okólnik 11/9</t>
    </r>
  </si>
  <si>
    <r>
      <t>Stowarzyszenie Pomocy Społecznej, Rehabilitacji i Resocjalizacji
im. Kofoeda</t>
    </r>
    <r>
      <rPr>
        <sz val="12"/>
        <rFont val="Arial"/>
        <family val="2"/>
      </rPr>
      <t xml:space="preserve">
08-110 Siedlce, ul. Świętojańska 4</t>
    </r>
  </si>
  <si>
    <r>
      <t>Stowarzyszenie Bank Drugiej Ręki</t>
    </r>
    <r>
      <rPr>
        <sz val="12"/>
        <rFont val="Arial"/>
        <family val="2"/>
      </rPr>
      <t xml:space="preserve">
03-885 Warszawa, ul. Ks. Ziemowita 51A</t>
    </r>
  </si>
  <si>
    <r>
      <t>Stowarzyszenie Rodziców i Przyjaciół Dzieci Niewidomych
i Słabowidzących TĘCZA</t>
    </r>
    <r>
      <rPr>
        <sz val="12"/>
        <rFont val="Arial"/>
        <family val="2"/>
      </rPr>
      <t xml:space="preserve">
02-321 Warszawa, ul. Kopińska 6/10</t>
    </r>
  </si>
  <si>
    <r>
      <t>Bank Żywności w Siedlcach</t>
    </r>
    <r>
      <rPr>
        <sz val="12"/>
        <rFont val="Arial"/>
        <family val="2"/>
      </rPr>
      <t xml:space="preserve">
08-110 Siedlce, ul. Starzyńskiego 4</t>
    </r>
  </si>
  <si>
    <r>
      <t>Fundacja Domy Samotnych Matek z Dziećmi</t>
    </r>
    <r>
      <rPr>
        <sz val="12"/>
        <rFont val="Arial"/>
        <family val="2"/>
      </rPr>
      <t xml:space="preserve">
Kraśniewo 23, 09-166 Gralewo</t>
    </r>
  </si>
  <si>
    <r>
      <t>Fundacja "EMAUS"</t>
    </r>
    <r>
      <rPr>
        <sz val="12"/>
        <rFont val="Arial"/>
        <family val="2"/>
      </rPr>
      <t xml:space="preserve">
26-617 Radom, ul. Królowej Jadwigi 13a</t>
    </r>
  </si>
  <si>
    <r>
      <t>Fundacja Przyjaźń</t>
    </r>
    <r>
      <rPr>
        <sz val="12"/>
        <rFont val="Arial"/>
        <family val="2"/>
      </rPr>
      <t xml:space="preserve">
26-670 Pionki, ul. Jesionowa 12</t>
    </r>
  </si>
  <si>
    <r>
      <t>Stowarzyszenie Warszawska Szkoła Zdrowia</t>
    </r>
    <r>
      <rPr>
        <sz val="12"/>
        <rFont val="Arial"/>
        <family val="2"/>
      </rPr>
      <t xml:space="preserve">
02-563 Warszawa, ul. Wiśniowa 14/14</t>
    </r>
  </si>
  <si>
    <r>
      <t>Polskie Towarzystwo Zapobiegania Narkomanii</t>
    </r>
    <r>
      <rPr>
        <sz val="12"/>
        <rFont val="Arial"/>
        <family val="2"/>
      </rPr>
      <t xml:space="preserve">
00-020 Warszawa, ul. Chmielna 10A/21</t>
    </r>
  </si>
  <si>
    <r>
      <t>Stowarzyszenie Pomocy Dzieciom i Młodzieży KAI KAIROS</t>
    </r>
    <r>
      <rPr>
        <sz val="12"/>
        <rFont val="Arial"/>
        <family val="2"/>
      </rPr>
      <t xml:space="preserve">
09-400 Płock. ul. Szpitalna 7/7</t>
    </r>
  </si>
  <si>
    <r>
      <t>Stowarzyszenie TRZEŹWYMI BĄDŹCIE</t>
    </r>
    <r>
      <rPr>
        <sz val="12"/>
        <rFont val="Arial"/>
        <family val="2"/>
      </rPr>
      <t xml:space="preserve">
08-400 Garwolin, ul. Staszica 13</t>
    </r>
  </si>
  <si>
    <r>
      <t>Warszawskie Towarzystwo Rodzin i Przyjaciół Dzieci Uzależnionych
"Powrót z U"</t>
    </r>
    <r>
      <rPr>
        <sz val="12"/>
        <rFont val="Arial"/>
        <family val="2"/>
      </rPr>
      <t xml:space="preserve">
02-620 Warszawa, ul. Puławska 120/124</t>
    </r>
  </si>
  <si>
    <r>
      <t>Towarzystwo Kultury Teatralnej
Zarząd Główny</t>
    </r>
    <r>
      <rPr>
        <sz val="12"/>
        <rFont val="Arial"/>
        <family val="2"/>
      </rPr>
      <t xml:space="preserve">
02-053 Warszawa, ul. Reja 9</t>
    </r>
  </si>
  <si>
    <r>
      <t>Ośrodek Wychowawczo-Profilaktyczny MICHAEL</t>
    </r>
    <r>
      <rPr>
        <sz val="12"/>
        <rFont val="Arial"/>
        <family val="2"/>
      </rPr>
      <t xml:space="preserve">
01-493 Warszawa, ul. Ks. Markiewicza 1</t>
    </r>
  </si>
  <si>
    <r>
      <t>Katolickie Stowarzyszenie Niepełnosprawnych Diecezji Radomskiej
Oddział Pionki</t>
    </r>
    <r>
      <rPr>
        <sz val="12"/>
        <rFont val="Arial"/>
        <family val="2"/>
      </rPr>
      <t xml:space="preserve">
26-670 Pionki, ul. Fabryczna 12</t>
    </r>
  </si>
  <si>
    <r>
      <t>Polski Czerwony Krzyż
Mazowiecki Zarząd Okręgowy</t>
    </r>
    <r>
      <rPr>
        <sz val="12"/>
        <rFont val="Arial"/>
        <family val="2"/>
      </rPr>
      <t xml:space="preserve">
00-561 Warszawa, ul. Mokotowska 14</t>
    </r>
  </si>
  <si>
    <r>
      <t>Stowarzyszenie na Rzecz Osób Sprawnych Inaczej</t>
    </r>
    <r>
      <rPr>
        <sz val="12"/>
        <rFont val="Arial"/>
        <family val="2"/>
      </rPr>
      <t xml:space="preserve">
07-430 Myszyniec, ul. Sienkiewicza 1</t>
    </r>
  </si>
  <si>
    <r>
      <t>Katolickie Stowarzyszenie Niepełnosprawnych Diecezji Siedleckiej
z siedzibą w Żelechowie Oddział w Siedlcach</t>
    </r>
    <r>
      <rPr>
        <sz val="12"/>
        <rFont val="Arial"/>
        <family val="2"/>
      </rPr>
      <t xml:space="preserve">
08-110 Siedlce, ul. Kilińskiego 13/11</t>
    </r>
  </si>
  <si>
    <r>
      <t>Międzyszkolny Klub Jeździecki CWAŁ
przy Zespole Szkół Integracyjnych</t>
    </r>
    <r>
      <rPr>
        <sz val="12"/>
        <rFont val="Arial"/>
        <family val="2"/>
      </rPr>
      <t xml:space="preserve">
26-600 Radom, ul. Wierzbicka 81/83</t>
    </r>
  </si>
  <si>
    <r>
      <t>Stowarzyszenie Jeździeckie Osób Niepełnosprawnych
HIPPOLAND</t>
    </r>
    <r>
      <rPr>
        <sz val="12"/>
        <rFont val="Arial"/>
        <family val="2"/>
      </rPr>
      <t xml:space="preserve">
03-982 Warszawa, ul. Meissnera 10/42</t>
    </r>
  </si>
  <si>
    <r>
      <t>Warszawski Oddział Terenowy Krajowego Towarzystwa Autyzmu</t>
    </r>
    <r>
      <rPr>
        <sz val="12"/>
        <rFont val="Arial"/>
        <family val="2"/>
      </rPr>
      <t xml:space="preserve">
02-695 Warszawa, ul. Orzycka 20</t>
    </r>
  </si>
  <si>
    <r>
      <t>Polskie Stowarzyszenie Na Rzecz Osób z Upośledzeniem Umysłowym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Koło </t>
    </r>
    <r>
      <rPr>
        <sz val="12"/>
        <rFont val="Arial"/>
        <family val="2"/>
      </rPr>
      <t>w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Wyszkowie, ul. Geodetów 76</t>
    </r>
  </si>
  <si>
    <r>
      <t>Fundacja Rozwój Dziecka</t>
    </r>
    <r>
      <rPr>
        <sz val="12"/>
        <rFont val="Arial"/>
        <family val="2"/>
      </rPr>
      <t xml:space="preserve">
05-502 Piaseczno, ul. Jasna 1</t>
    </r>
  </si>
  <si>
    <r>
      <t>Fundacja Krzewienia Kultury Artystycznej Osób Niepełnosprawnych</t>
    </r>
    <r>
      <rPr>
        <sz val="12"/>
        <rFont val="Arial"/>
        <family val="2"/>
      </rPr>
      <t xml:space="preserve">
00-682 Warszawa, ul. Hoża 88</t>
    </r>
  </si>
  <si>
    <r>
      <t>Stowarzyszenie Pomocy, Rehabilitacji i Turystyki Dzieci
i Młodzieży Niepełnosprawnej PROMOCJA</t>
    </r>
    <r>
      <rPr>
        <sz val="12"/>
        <rFont val="Arial"/>
        <family val="2"/>
      </rPr>
      <t xml:space="preserve">
03-406 Warszawa, ul. Kameralna 1A/65</t>
    </r>
  </si>
  <si>
    <r>
      <t>Fundacja Polska Raoula Follereau</t>
    </r>
    <r>
      <rPr>
        <sz val="12"/>
        <rFont val="Arial"/>
        <family val="2"/>
      </rPr>
      <t xml:space="preserve">
03-343 Warszawa, ul. Rembielińska 10/24</t>
    </r>
  </si>
  <si>
    <r>
      <t>Stowarzyszenie Abstynentów Klubu OPOKA</t>
    </r>
    <r>
      <rPr>
        <sz val="12"/>
        <rFont val="Arial"/>
        <family val="2"/>
      </rPr>
      <t xml:space="preserve">
26-400 Przysucha, ul. Przemysłowa 5</t>
    </r>
  </si>
  <si>
    <r>
      <t>Siedlecki Oddział Mazowieckiego Towarzystwa Rodzin i Przyjaciół Dzieci Uzależnionych "Powrót z U"</t>
    </r>
    <r>
      <rPr>
        <sz val="12"/>
        <rFont val="Arial"/>
        <family val="2"/>
      </rPr>
      <t xml:space="preserve">
08-110 Siedlce, ul. Kilińskiego 40</t>
    </r>
  </si>
  <si>
    <r>
      <t>Stowarzyszenie "Pomocna Dłoń"
im. Św. Brata Alberta</t>
    </r>
    <r>
      <rPr>
        <sz val="12"/>
        <color indexed="8"/>
        <rFont val="Arial"/>
        <family val="2"/>
      </rPr>
      <t xml:space="preserve">
27-300 Lipsko, ul. Rynek 1</t>
    </r>
  </si>
  <si>
    <r>
      <t>Towarzystwo Przyjaciół Dzieci
Zarząd Oddziału</t>
    </r>
    <r>
      <rPr>
        <sz val="12"/>
        <rFont val="Arial"/>
        <family val="2"/>
      </rPr>
      <t xml:space="preserve">
26-670 Pionki, ul. Leśna 7</t>
    </r>
  </si>
  <si>
    <r>
      <t>Stowarzyszenie Pomocy Dzieciom i Młodzieży 
KAI KAIROS</t>
    </r>
    <r>
      <rPr>
        <sz val="12"/>
        <rFont val="Arial"/>
        <family val="2"/>
      </rPr>
      <t xml:space="preserve">
09-400 Płock, ul. Szpitalna 7/7</t>
    </r>
  </si>
  <si>
    <r>
      <t>Stowarzyszenie Na Rzecz Rozwoju Polskiej Wsi "RAZEM LEPIEJ"</t>
    </r>
    <r>
      <rPr>
        <sz val="12"/>
        <rFont val="Arial"/>
        <family val="2"/>
      </rPr>
      <t xml:space="preserve">
09-471 Miszewo Murowane</t>
    </r>
  </si>
  <si>
    <r>
      <t>Towarzystwo Pomocy Młodzieży</t>
    </r>
    <r>
      <rPr>
        <sz val="12"/>
        <rFont val="Arial"/>
        <family val="2"/>
      </rPr>
      <t xml:space="preserve">
00-159 Warszawa, ul. Gen. Andersa 29</t>
    </r>
  </si>
  <si>
    <r>
      <t>Towarzystwo Rodzin i Przyjaciół Dzieci Uzależnionych "Powrót z U"
Zarząd Główny</t>
    </r>
    <r>
      <rPr>
        <sz val="12"/>
        <rFont val="Arial"/>
        <family val="2"/>
      </rPr>
      <t xml:space="preserve">
00-846 Warszawa, ul. Wronia 35/37</t>
    </r>
  </si>
  <si>
    <r>
      <t>Fundacja Centrum Edukacji Liderskiej</t>
    </r>
    <r>
      <rPr>
        <sz val="12"/>
        <rFont val="Arial"/>
        <family val="2"/>
      </rPr>
      <t xml:space="preserve">
02-567 Warszawa, ul. Sandomierska 23/52</t>
    </r>
  </si>
  <si>
    <r>
      <t>Polski Czerwony Krzyż
Zarząd Rejonowy w Ciechanowie</t>
    </r>
    <r>
      <rPr>
        <sz val="12"/>
        <rFont val="Arial"/>
        <family val="2"/>
      </rPr>
      <t xml:space="preserve">
06-400 Ciechanów, ul. Rzeczkowska 11</t>
    </r>
  </si>
  <si>
    <r>
      <t>Uczniowski Klub Sportowy "Victoria"</t>
    </r>
    <r>
      <rPr>
        <sz val="12"/>
        <rFont val="Arial"/>
        <family val="2"/>
      </rPr>
      <t xml:space="preserve">
08-110 Siedlce, ul. Partyzantów 1</t>
    </r>
  </si>
  <si>
    <r>
      <t>Przywrócić Dzieciństwo Towarzystwo Przyjaciół Dzieci Ulicy
Koło Terenowe Świder</t>
    </r>
    <r>
      <rPr>
        <sz val="12"/>
        <rFont val="Arial"/>
        <family val="2"/>
      </rPr>
      <t xml:space="preserve">
05-402 Otwock, ul. Mickiewicza 47</t>
    </r>
  </si>
  <si>
    <r>
      <t>Wyszkowskie Stowarzyszenie Na Rzecz Osób Niepełnosprawnych
WAŻNA RÓŻA</t>
    </r>
    <r>
      <rPr>
        <sz val="12"/>
        <rFont val="Arial"/>
        <family val="2"/>
      </rPr>
      <t xml:space="preserve">
07-200 Wyszków, ul. 1 Maja 13/9</t>
    </r>
  </si>
  <si>
    <r>
      <t>Stowarzyszenie Pomocy Dzieciom</t>
    </r>
    <r>
      <rPr>
        <sz val="12"/>
        <rFont val="Arial"/>
        <family val="2"/>
      </rPr>
      <t xml:space="preserve">
08-400 Garwolin, ul. Żwirki i Wigury 16</t>
    </r>
  </si>
  <si>
    <r>
      <t>Stowarzyszenie Na Rzecz Rozwoju Polskiej Wsi "Razem Lepiej"</t>
    </r>
    <r>
      <rPr>
        <sz val="12"/>
        <rFont val="Arial"/>
        <family val="2"/>
      </rPr>
      <t xml:space="preserve">
09-471 Miszewo Murowane</t>
    </r>
  </si>
  <si>
    <r>
      <t>Stowarzyszenie Promocji Zrowego Stylu Życia, Profilaktyki Uzależnień
i Pomocy Ofiarom Przestępstw Drogowych EXODUS</t>
    </r>
    <r>
      <rPr>
        <sz val="12"/>
        <rFont val="Arial"/>
        <family val="2"/>
      </rPr>
      <t xml:space="preserve">
06-500 Mława, ul. Mariacka 20</t>
    </r>
  </si>
  <si>
    <r>
      <t>Stowarzyszenie Kultura-Oświata- Samorządność KOS</t>
    </r>
    <r>
      <rPr>
        <sz val="12"/>
        <rFont val="Arial"/>
        <family val="2"/>
      </rPr>
      <t xml:space="preserve">
08-110 Siedlce, ul. Kurpiowska 3</t>
    </r>
  </si>
  <si>
    <r>
      <t>Towarzystwo Przyjaciół Dzieci
Zarząd Dzielnicowy Warszawa-Wola</t>
    </r>
    <r>
      <rPr>
        <sz val="12"/>
        <rFont val="Arial"/>
        <family val="2"/>
      </rPr>
      <t xml:space="preserve">
01-121 Warszawa, ul. Monte Cassino 6</t>
    </r>
  </si>
  <si>
    <r>
      <t>Stowarzyszenie Harcerskie
Zarząd</t>
    </r>
    <r>
      <rPr>
        <sz val="12"/>
        <rFont val="Arial"/>
        <family val="2"/>
      </rPr>
      <t xml:space="preserve">
00-681 Warszawa, ul. Hoża 57</t>
    </r>
  </si>
  <si>
    <r>
      <t>Fundacja EMAUS w Radomiu</t>
    </r>
    <r>
      <rPr>
        <sz val="12"/>
        <rFont val="Arial"/>
        <family val="2"/>
      </rPr>
      <t xml:space="preserve">
26-600 Radom, ul. Królowej Jadwigi 13a</t>
    </r>
  </si>
  <si>
    <r>
      <t>CARITAS Diecezji Radomskiej</t>
    </r>
    <r>
      <rPr>
        <sz val="12"/>
        <rFont val="Arial"/>
        <family val="2"/>
      </rPr>
      <t xml:space="preserve">
26-604 Radom, Kościelna 5</t>
    </r>
  </si>
  <si>
    <r>
      <t xml:space="preserve">Ośrodek Wychowawczo-Profilaktyczny
MICHAEL
</t>
    </r>
    <r>
      <rPr>
        <sz val="12"/>
        <rFont val="Arial"/>
        <family val="2"/>
      </rPr>
      <t>01-493 Warszawa, ul. Markiewicza 1</t>
    </r>
  </si>
  <si>
    <r>
      <t xml:space="preserve">Towarzystwo Przyjaciół Dzieci 
</t>
    </r>
    <r>
      <rPr>
        <sz val="12"/>
        <rFont val="Arial"/>
        <family val="2"/>
      </rPr>
      <t>Oddział Powiatowy w Ostrołęce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07-400 Ostrołęka, ul. Kościuszki 21</t>
    </r>
  </si>
  <si>
    <r>
      <t xml:space="preserve">Stowarzyszenie Pomocna Dłoń
im. Św. Brata Alberta
</t>
    </r>
    <r>
      <rPr>
        <sz val="12"/>
        <rFont val="Arial"/>
        <family val="2"/>
      </rPr>
      <t xml:space="preserve">27-300 Lipsko, ul. Rynek 1
</t>
    </r>
  </si>
  <si>
    <r>
      <t xml:space="preserve">Stowarzyszenie Pomocowe w Zakrzewie
</t>
    </r>
    <r>
      <rPr>
        <sz val="12"/>
        <rFont val="Arial"/>
        <family val="2"/>
      </rPr>
      <t>"BLIŻEJ SIEBIE"
Zakrzewo, 09-460 Mała Wieś</t>
    </r>
  </si>
  <si>
    <r>
      <t xml:space="preserve">Stowarzyszenie Pomocy Dzieciom 
i Młodzieży KAI KAIROS
</t>
    </r>
    <r>
      <rPr>
        <sz val="12"/>
        <rFont val="Arial"/>
        <family val="2"/>
      </rPr>
      <t xml:space="preserve">09-400 Płock, ul. Szpitalna 7/7
</t>
    </r>
  </si>
  <si>
    <r>
      <t xml:space="preserve">Mazowiecki Zarząd Wojewódzki 
Polski Komitet Pomocy Społecznej
</t>
    </r>
    <r>
      <rPr>
        <sz val="12"/>
        <rFont val="Arial"/>
        <family val="2"/>
      </rPr>
      <t>00-682 Warszawa, ul. Hoża 62</t>
    </r>
  </si>
  <si>
    <r>
      <t xml:space="preserve">Stowarzyszenie Katolickie
Ruch Antynarkotyczny "KARAN"
</t>
    </r>
    <r>
      <rPr>
        <sz val="12"/>
        <rFont val="Arial"/>
        <family val="2"/>
      </rPr>
      <t>26-600 Radom, ul. Żeromskiego 27</t>
    </r>
  </si>
  <si>
    <r>
      <t xml:space="preserve">Polski Czerwony Krzyż
Zarząd Rejonowy w Ciechanowie
</t>
    </r>
    <r>
      <rPr>
        <sz val="12"/>
        <rFont val="Arial"/>
        <family val="2"/>
      </rPr>
      <t xml:space="preserve">06-400 Ciechanów, ul. Rzeczkowska 11
</t>
    </r>
  </si>
  <si>
    <r>
      <t xml:space="preserve">Stowarzyszenie Klubu Abstynenta "OPOKA"
</t>
    </r>
    <r>
      <rPr>
        <sz val="12"/>
        <rFont val="Arial"/>
        <family val="2"/>
      </rPr>
      <t>26-400 Przysucha, ul. Przemysłowa 5</t>
    </r>
  </si>
  <si>
    <r>
      <t xml:space="preserve">Stowarzyszenie Pomocy Dzieciom
"GNIAZDO"
</t>
    </r>
    <r>
      <rPr>
        <sz val="12"/>
        <rFont val="Arial"/>
        <family val="2"/>
      </rPr>
      <t>01-817 Warszawa, ul. Kasprowicza 37</t>
    </r>
  </si>
  <si>
    <r>
      <t xml:space="preserve">Stowarzyszenie "MONAR"
</t>
    </r>
    <r>
      <rPr>
        <sz val="12"/>
        <rFont val="Arial"/>
        <family val="2"/>
      </rPr>
      <t>Centrum Samotnych Matek z Dziećmi
"Markot-Bajka"
03-054 Warszawa, ul. Skierdowska 2</t>
    </r>
  </si>
  <si>
    <r>
      <t xml:space="preserve">CARITAS 
Diecezji Warszawsko-Praskiej
</t>
    </r>
    <r>
      <rPr>
        <sz val="12"/>
        <rFont val="Arial"/>
        <family val="2"/>
      </rPr>
      <t xml:space="preserve">03-775 Warszawa, ul. Kawęczyńska 49
</t>
    </r>
  </si>
  <si>
    <r>
      <t xml:space="preserve">Fundacja "Promyk Słońca Dzieciom"
</t>
    </r>
    <r>
      <rPr>
        <sz val="12"/>
        <rFont val="Arial"/>
        <family val="2"/>
      </rPr>
      <t>05-552 Wólka Kosowska, ul. Karasia 1/61</t>
    </r>
  </si>
  <si>
    <r>
      <t xml:space="preserve">Towarzystwo Przyjaciół Dzieci
Oddział w Brochowie
</t>
    </r>
    <r>
      <rPr>
        <sz val="12"/>
        <rFont val="Arial"/>
        <family val="2"/>
      </rPr>
      <t>05-088 Brochów</t>
    </r>
  </si>
  <si>
    <r>
      <t xml:space="preserve">CARITAS Diecezji Radomskiej
</t>
    </r>
    <r>
      <rPr>
        <sz val="12"/>
        <rFont val="Arial"/>
        <family val="2"/>
      </rPr>
      <t xml:space="preserve">26-604 Radom, ul. Kościelna 5
</t>
    </r>
    <r>
      <rPr>
        <i/>
        <sz val="12"/>
        <rFont val="Arial"/>
        <family val="2"/>
      </rPr>
      <t>tel/fax 048 365-29-29</t>
    </r>
  </si>
  <si>
    <t>Lp.</t>
  </si>
  <si>
    <t>Nazwa organizacji</t>
  </si>
  <si>
    <t xml:space="preserve">Zakres </t>
  </si>
  <si>
    <t>Nazwa zadania</t>
  </si>
  <si>
    <t>Uchwała w sprawie udzielenia dotacji</t>
  </si>
  <si>
    <t>Umowa</t>
  </si>
  <si>
    <t>Kwota PLN</t>
  </si>
  <si>
    <t>Numer</t>
  </si>
  <si>
    <t>Data zawarcia</t>
  </si>
  <si>
    <t>Data realizacji zadania</t>
  </si>
  <si>
    <t>Data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</si>
  <si>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</si>
  <si>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</si>
  <si>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</si>
  <si>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</si>
  <si>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</si>
  <si>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</si>
  <si>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</si>
  <si>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</si>
  <si>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</si>
  <si>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</si>
  <si>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</si>
  <si>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</si>
  <si>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</si>
  <si>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</si>
  <si>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</si>
  <si>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</si>
  <si>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</si>
  <si>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</si>
  <si>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</si>
  <si>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</si>
  <si>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</si>
  <si>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</si>
  <si>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</si>
  <si>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</si>
  <si>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</si>
  <si>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</si>
  <si>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</si>
  <si>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</si>
  <si>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</si>
  <si>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</si>
  <si>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</si>
  <si>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</si>
  <si>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</si>
  <si>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</si>
  <si>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</si>
  <si>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</si>
  <si>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</si>
  <si>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</si>
  <si>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</si>
  <si>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</si>
  <si>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</si>
  <si>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</si>
  <si>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</si>
  <si>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</si>
  <si>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</si>
  <si>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</si>
  <si>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</si>
  <si>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</si>
  <si>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</si>
  <si>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</si>
  <si>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</si>
  <si>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</si>
  <si>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</si>
  <si>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</si>
  <si>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</si>
  <si>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</si>
  <si>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</si>
  <si>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</si>
  <si>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</si>
  <si>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</si>
  <si>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</si>
  <si>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</si>
  <si>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</si>
  <si>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</si>
  <si>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</si>
  <si>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</si>
  <si>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</si>
  <si>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</si>
  <si>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</si>
  <si>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</si>
  <si>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</si>
  <si>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</si>
  <si>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232/168/05</t>
  </si>
  <si>
    <t>260/169/05</t>
  </si>
  <si>
    <t>34/05</t>
  </si>
  <si>
    <t>35/05</t>
  </si>
  <si>
    <t>36/05</t>
  </si>
  <si>
    <t>37/05</t>
  </si>
  <si>
    <t>38/05</t>
  </si>
  <si>
    <t>39/05</t>
  </si>
  <si>
    <t>40/05</t>
  </si>
  <si>
    <t>41/05</t>
  </si>
  <si>
    <t>42/05</t>
  </si>
  <si>
    <t>43/05</t>
  </si>
  <si>
    <t>44/05</t>
  </si>
  <si>
    <t>45/05</t>
  </si>
  <si>
    <t>46/05</t>
  </si>
  <si>
    <t>47/05</t>
  </si>
  <si>
    <t>48/05</t>
  </si>
  <si>
    <t>49/05</t>
  </si>
  <si>
    <t>50/05</t>
  </si>
  <si>
    <t>51/05</t>
  </si>
  <si>
    <t>52/05</t>
  </si>
  <si>
    <t>53/05</t>
  </si>
  <si>
    <t>54/05</t>
  </si>
  <si>
    <t>55/05</t>
  </si>
  <si>
    <t>56/05</t>
  </si>
  <si>
    <t>57/05</t>
  </si>
  <si>
    <t>58/05</t>
  </si>
  <si>
    <t>59/05</t>
  </si>
  <si>
    <t>60/05</t>
  </si>
  <si>
    <t>61/05</t>
  </si>
  <si>
    <t>62/05</t>
  </si>
  <si>
    <t>63/05</t>
  </si>
  <si>
    <t>64/05</t>
  </si>
  <si>
    <t>65/05</t>
  </si>
  <si>
    <t>66/05</t>
  </si>
  <si>
    <t>67/05</t>
  </si>
  <si>
    <t>68/05</t>
  </si>
  <si>
    <t>69/05</t>
  </si>
  <si>
    <t>70/05</t>
  </si>
  <si>
    <t>71/05</t>
  </si>
  <si>
    <t>72/05</t>
  </si>
  <si>
    <t>73/05</t>
  </si>
  <si>
    <t>74/05</t>
  </si>
  <si>
    <t>75/05</t>
  </si>
  <si>
    <t>76/05</t>
  </si>
  <si>
    <t>77/05</t>
  </si>
  <si>
    <t>78/05</t>
  </si>
  <si>
    <t>79/05</t>
  </si>
  <si>
    <t>80/05</t>
  </si>
  <si>
    <t>81/05</t>
  </si>
  <si>
    <t>82/05</t>
  </si>
  <si>
    <t>83/05</t>
  </si>
  <si>
    <t>84/05</t>
  </si>
  <si>
    <t>85/05</t>
  </si>
  <si>
    <t>86/05</t>
  </si>
  <si>
    <t>87/05</t>
  </si>
  <si>
    <t>88/05</t>
  </si>
  <si>
    <t>89/05</t>
  </si>
  <si>
    <t>90/05</t>
  </si>
  <si>
    <t>91/05</t>
  </si>
  <si>
    <t>92/05</t>
  </si>
  <si>
    <t>93/05</t>
  </si>
  <si>
    <t>94/05</t>
  </si>
  <si>
    <t>95/05</t>
  </si>
  <si>
    <t>96/05</t>
  </si>
  <si>
    <t>97/05</t>
  </si>
  <si>
    <t>98/05</t>
  </si>
  <si>
    <t>99/05</t>
  </si>
  <si>
    <t>100/05</t>
  </si>
  <si>
    <t>101/05</t>
  </si>
  <si>
    <t>102/05</t>
  </si>
  <si>
    <t>103/05</t>
  </si>
  <si>
    <t>104/05</t>
  </si>
  <si>
    <t>105/05</t>
  </si>
  <si>
    <t>106/05</t>
  </si>
  <si>
    <t>107/05</t>
  </si>
  <si>
    <t>108/05</t>
  </si>
  <si>
    <t>109/05</t>
  </si>
  <si>
    <t>110/05</t>
  </si>
  <si>
    <t>111/05</t>
  </si>
  <si>
    <t>112/05</t>
  </si>
  <si>
    <t>113/05</t>
  </si>
  <si>
    <t>114/05</t>
  </si>
  <si>
    <t>115/05</t>
  </si>
  <si>
    <t>116/05</t>
  </si>
  <si>
    <t>117/05</t>
  </si>
  <si>
    <t>118/05</t>
  </si>
  <si>
    <t>119/05</t>
  </si>
  <si>
    <t>Pomoc bezdomnym, ubogim w okresie zimy (leki, odzież, pościel, żywność)</t>
  </si>
  <si>
    <t>Możesz pomóc to pomóż</t>
  </si>
  <si>
    <t>Pogotowie Zimowe Noclegownia dla bezdomnych "Przyce"</t>
  </si>
  <si>
    <t>Warsztaty ekspresji plastycznej i krajoznawczej, zajęcia poprzez terapię: muzyką, sztuką teatralną, plastyką, hipoterapią</t>
  </si>
  <si>
    <t>Terapia integracji sensorycznej</t>
  </si>
  <si>
    <t>POMOC SPOŁECZNA                                zadanie I</t>
  </si>
  <si>
    <t>Aktywizujące działania profilaktyczne wspierające osoby będące w trudnej sytuacji życiowej ograniczające zjawisko wykluczenia społecznego</t>
  </si>
  <si>
    <t>Pogotowie interwencji społecznej</t>
  </si>
  <si>
    <t>Nakarmić najbardziej potrzebujących</t>
  </si>
  <si>
    <t>POMOC SPOŁECZNA                                                          zadanie  II</t>
  </si>
  <si>
    <t>Biesiada o zdrowiu (panel) w Warszawskiej Szkole Zdrowia nt. Nie chę być narkomanem</t>
  </si>
  <si>
    <t>Kampania profilaktyczna "NIEĆPA 2005"</t>
  </si>
  <si>
    <t>Trzeźwymi bądźcie</t>
  </si>
  <si>
    <t>Program profilaktyczny "Decyzja na żywo", "Narkotyki i ja"</t>
  </si>
  <si>
    <t>Działania profilaktyczne mające na celu ograniczenie szkód zdrowotnych oraz zwiększenie świadomości społecznej na temat zagrożeń związanych z narkomanią</t>
  </si>
  <si>
    <t>PROFILAKTYA                                               zadanie  I</t>
  </si>
  <si>
    <t>"Plener malarski, odkrywajmy uroki Puszczy Kampinowskiej"
Łubiec 2005 dla osób niepełnosprawnych</t>
  </si>
  <si>
    <t>"Poznaj świat" - przybliżanie osobom niepełnosprawnym otaczającego ich świata, wychodzenie naprzeciw światu poprzez aktywizację niepełnosprawnych</t>
  </si>
  <si>
    <t>Warsztaty muzyczne dla osób niepełnosprawnych
i z niepełnosprawnościami sprzężonymi - Muzyka i śpiew są dobre na wszystko</t>
  </si>
  <si>
    <t>Program na rzecz osób dotkniętych niepełnosprawnością pod nazwą "Zielona mila"</t>
  </si>
  <si>
    <t>Warsztaty terapeutyczne dla osób niepełnosprawnych poprzez prowadzenie zajęć z muzyką, sztuką teatralną, plastyką</t>
  </si>
  <si>
    <t>Warsztaty taneczno-muzyczne dla osób z niepełnosprawnością intelektualną</t>
  </si>
  <si>
    <t>Zajęcia terapeutyczne - hipoterapia dla dzieci niepełnosprawnych z terenu miasta Radomia</t>
  </si>
  <si>
    <t>Plenery warsztatowe z ekspresji plastycznej oraz inne zajęcia terapeutyczne jak: muzykoterapia, hipoterapia, dogoterapia oraz warsztaty teatralne</t>
  </si>
  <si>
    <t xml:space="preserve">PROFILAKTYKA                                       zadanie II                                </t>
  </si>
  <si>
    <t xml:space="preserve">PROFILAKTYKA                                       zadanie III                               </t>
  </si>
  <si>
    <t>Impreza integracyjna pt. "Wiosna, wiosna jest nareszcie"
dla dzieci i młodzieży niewidomej i słabowidzącej
ze sprzężonymi niepełnosprawnościami, podopiecznych Stowarzyszenia "Tęcza"</t>
  </si>
  <si>
    <t>XI Warszawska Olimpiada Młodzieży Niepełnosprawnej
- przygotowanie imprezy</t>
  </si>
  <si>
    <t>Wspieranie programów profilaktycznych dla dzieci i młodzieży zagrożonej uzależnieniami (nikotyna, alkohol itp.)</t>
  </si>
  <si>
    <t>Wiedzieć więcej</t>
  </si>
  <si>
    <t>Człowiek, miłość, rodzina</t>
  </si>
  <si>
    <t>W kręgu problemów naszego życia - uzależnienia. Program profilaktyczny realizowany w grupach socjoterapeutycznych Szuflada.</t>
  </si>
  <si>
    <t>Warszawskie alternatywne środowisko młodzieży - klub dla młodzieży z rodzin dotkniętych problemem alkoholowym lub przemocą</t>
  </si>
  <si>
    <t>PROFILAKTYKA                                                           zadanie IV</t>
  </si>
  <si>
    <t>PROFILAKTYKA                                                           zadanie V</t>
  </si>
  <si>
    <t>Propagowanie różnych form zagospodarowania czasu wolnego (wycieczki do kina, teatru, na basen, zajęcia muzyczne, plastyczne, taneczne, imprezy plenerowe, turnieje itp.)</t>
  </si>
  <si>
    <t>Logika w życiu zaczyna się na planszy</t>
  </si>
  <si>
    <t>Program profilaktyczno-terapeutyczny dla dzieci i młodzieży z rodzin niewydolnych wychowawczo</t>
  </si>
  <si>
    <t>Przyłącz się do nas</t>
  </si>
  <si>
    <t>Bajkoterapia dzieci w wieku szkolnym</t>
  </si>
  <si>
    <t>Propagowanie różnych form zagospodarowania czasu wolnego poprzez zajęcia plastyczne "Twórczość leczy duszę"</t>
  </si>
  <si>
    <t>Zaczarujmy nasz czas wolny, różne formy zagospodarowania czasu wolnego dla dzieci i młodzieży grup socjalno-terapeutycznych Szuflada</t>
  </si>
  <si>
    <t>Pożytecznie i radośnie z Przystanią</t>
  </si>
  <si>
    <t>Sportowe popołudnie</t>
  </si>
  <si>
    <t>Klub młodzieżowy</t>
  </si>
  <si>
    <t>Dla dziecka - wokół dziecka - Klub Trójka</t>
  </si>
  <si>
    <t>Pożyteczne spotkania 2005</t>
  </si>
  <si>
    <t>Propagowanie różnych form zagospodarowania czasu wolnego</t>
  </si>
  <si>
    <t>Propagowanie różnych form zagospodarowania czasu wolnego - Chronimy dzieci i młodzież przed marginalizacją społeczną dając im możliwość twórczego i aktywnego spędzania czasu wolnego "Dziecko twórcze"</t>
  </si>
  <si>
    <t xml:space="preserve">Stowarzyszenie Domu Dziecka -Pomnika
im. Dzieci Zamojszczyzny
w Siedlcach
ul. Dzieci Zamojszczyzny 39
08-110 Siedlce,                      </t>
  </si>
  <si>
    <t>"DO SZKOŁY BEZ STRESU" Pomoc rodzinom i osobom w trudnej sytuacji życiowej oraz wyrównywanie szans tych rodzin, a zwłaszcza dzieci z tych rodzin poprzez przygotowanie dla nich wyprawek do szkoły - działania profilaktyczne zapobiegające bezdomności i ograniczające zjawisko marginalizacji grup społecznych</t>
  </si>
  <si>
    <t>Ośrodek Charytatywny
"TYLKO z Darów Miłosierdzia"
ul. Żytnia 3/9, 01-014 Warszawa</t>
  </si>
  <si>
    <t>Polski Komitet Pomocy Społecznej
Zarząd Rejonowy w Płocku
ul. Kościuszki 3 A, 09-402 Płock</t>
  </si>
  <si>
    <t>Fundacja Polska Akcja Humanitarna
ul. Szpitalna 5/3
00-031 Warszawa</t>
  </si>
  <si>
    <t>Adaptacja i integracja środowiska repatriantów ze społecznościami lokalnymi w województwie mazowieckim</t>
  </si>
  <si>
    <t>POMOC SPOŁECZNA                                                          zadanie  III</t>
  </si>
  <si>
    <t>Stowarzyszeniw Pomocy             
w Zakrzewie"Bliżej Siebie"
Zakrzewo, 09-460 Mała Wieś</t>
  </si>
  <si>
    <t>Idą święta ...</t>
  </si>
  <si>
    <t>CARITAS PALLOTYŃSKA
Prowincji Chrystusa Króla
Stowarzyszenie Apostolstwa
Katotickiego w Radomiu 
26-606 Radom
ul. Młodzianowska 124</t>
  </si>
  <si>
    <t>Program "Święta" dla dzieci, młodzieży i ich rodzin</t>
  </si>
  <si>
    <t xml:space="preserve">Siedlecki Oddział 
Mazowieckiego Towarzystwa Rodzin i Przyjaciół Dzieci Uzależnionych 
"POWRÓT z U"
08-110 Siedlce
ul. Kilińskiego 40  </t>
  </si>
  <si>
    <t>Zorganizowanie spotkania wigilijnego i przygotowanie paczek świątecznych dla rodzin i osób w trudnej sytuacji życiowej oraz bezdomnych i zagrożonych bezdomnością</t>
  </si>
  <si>
    <t>Fundaja "EMAUS"
26-617 Radom
ul. Królowej Jadwigi 13A</t>
  </si>
  <si>
    <t>Stowarzyszenie " ŚWIETLIK"
96-300 Żyrardów
ul. Waryńskiego 25 m. 1</t>
  </si>
  <si>
    <t>Spotkanie wigilijne i wręczanie paczek świątecznych dzieciom znajdującym się w trudnej sytuacji życiowej pochodzących z rodzin dysfunkcyjnych, dotkniętych patologią</t>
  </si>
  <si>
    <t>CARITAS Diecezji Radomskiej
ul. Kościelna 5
26-604 Radom</t>
  </si>
  <si>
    <t>Stowarzyszenie OPTA
ul. Hoża 50 lok. 60, 
00-682 Warszawa</t>
  </si>
  <si>
    <t>Gwiadka 2005</t>
  </si>
  <si>
    <t>CARITAS Diecezji Siedleckiej
ul. Bpa Świrskiego 57
08-110 Siedlce</t>
  </si>
  <si>
    <t>Stowarzyszenie Rozwoju Gmin i Powiatu Garwolińskiego "WSPÓLNOTA POWIATOWA"
ul. Sikorskiego 39, 08-400 Garwolin</t>
  </si>
  <si>
    <t>Zorganozowanie wieczerzy wigilijnej i przygotowanie paczek świątecznych dla osób samotnych, będących w trudnej sytuacji życiowej</t>
  </si>
  <si>
    <t>Stowarzyszenie "Damy Radę"
ul. Puławska 41 lok. 1, 
Warszawa</t>
  </si>
  <si>
    <t>Mokotowskie Hospicjum Św. Krzyża
Al. Niepodległości 67/147
02-626 Warszawa</t>
  </si>
  <si>
    <t>Zorganizowanie spotkania wigilijnego i przygotowanie paczek świątecznych dla rodzin i osób w trudnej sytuacji życiowej oraz bezdomnych i zagrożonych bezdomnością dla 400 osób</t>
  </si>
  <si>
    <t>POMOC SPOŁECZNA                                                          zadanie  IV</t>
  </si>
  <si>
    <t>"Sposób na nudę"</t>
  </si>
  <si>
    <t>Siedlisko</t>
  </si>
  <si>
    <t>Caritas Diecezji Radomskiej
ul. Kościelna 4
26-604 Radom</t>
  </si>
  <si>
    <t xml:space="preserve">Towarzystwo Przyjaciół Dzieci
Zarząd Oddziału
ul. Powstańców Warszawskich 7
06-400 Ciechanów </t>
  </si>
  <si>
    <t>Spotkanie Mikołajkowe - paczki świąteczne dla dzieci i młodzieży z rodzin niewydolnych wychowawczo - dotkniętych skutkami alkoholizmu uczestników świetlicy socjoterapeutycznej Towarzystwa Przyjaciół Dzieci</t>
  </si>
  <si>
    <t xml:space="preserve">Uroczysta organizacja Świąt Bożego Narodzenia w świetlicach socjoterapeutycznych Strowarzyszenia KARAN dla dzieci i młodzieży z rodzin zagrożonych uzależnieniem </t>
  </si>
  <si>
    <t>Organizacja czasu wolnego dzieci i młodzieży  z rodzin niewydolnych niewydolnych wychowawczo ( np.: wycieczki do kina, teatru, andrzejki, mikołajki, jasełka oraz imprezy plenerowe; turnieje, wycieczki rajdy)</t>
  </si>
  <si>
    <t>Spotkanie wigilijne w świetlicy profilaktyczno - wychowawczej</t>
  </si>
  <si>
    <t>Choinka na "Bajce"</t>
  </si>
  <si>
    <t>ETOH 
Fundacja Rozwoju Profilaktyki, Edukacji i Terapii Problemów Alkoholowych
01-254 Warszawa, ul. Mszczonowska 6</t>
  </si>
  <si>
    <t>PROFILAKTYKA                                                           zadanie VI</t>
  </si>
  <si>
    <t>1580/212/05</t>
  </si>
  <si>
    <t>1579/212/05</t>
  </si>
  <si>
    <t>"WAKACJE MARZEŃ"</t>
  </si>
  <si>
    <t>Cykl kolonii integracyjno-wypoczynkowych dla dzieci pochodzących z rodzin niewydolnych wychowawczo oraz dotkniętych skutkami alkoholizmu w rodzinie</t>
  </si>
  <si>
    <t>"Mazurska Robinsonada"</t>
  </si>
  <si>
    <t>"Integracyjny obóz socjoterapeutyczno-profilaktyczny dla młodzieży niepełnosprawnej intelektualnie oraz niedostosowanej społecznie z rodzin niewydolnych wychowawczo i dotkniętych skutkami alkoholizmu"</t>
  </si>
  <si>
    <t>"Na wakacje po uśmiech" - biwak terapeutyczny Jelenia Góra</t>
  </si>
  <si>
    <t>"Na wakacje po uśmiech"</t>
  </si>
  <si>
    <t>"NA WAKACJE PO UŚMIECH"</t>
  </si>
  <si>
    <t>788/190/05</t>
  </si>
  <si>
    <t>808/192/05</t>
  </si>
  <si>
    <t>POGODNE LATO 2005</t>
  </si>
  <si>
    <t>174/05</t>
  </si>
  <si>
    <t>173/05</t>
  </si>
  <si>
    <t>172/05</t>
  </si>
  <si>
    <t>176/05</t>
  </si>
  <si>
    <t>179/05</t>
  </si>
  <si>
    <t>177/05</t>
  </si>
  <si>
    <t>175/05</t>
  </si>
  <si>
    <t>178/05</t>
  </si>
  <si>
    <t>180/05</t>
  </si>
  <si>
    <t>312/05</t>
  </si>
  <si>
    <t>313/05</t>
  </si>
  <si>
    <t>314/05</t>
  </si>
  <si>
    <t>315/05</t>
  </si>
  <si>
    <t>316/05</t>
  </si>
  <si>
    <t>317/05</t>
  </si>
  <si>
    <t>318/05</t>
  </si>
  <si>
    <t>319/05</t>
  </si>
  <si>
    <t>320/05</t>
  </si>
  <si>
    <t>321/05</t>
  </si>
  <si>
    <t>322/05</t>
  </si>
  <si>
    <t>323/05</t>
  </si>
  <si>
    <t>324/05</t>
  </si>
  <si>
    <t>325/05</t>
  </si>
  <si>
    <t>326/05</t>
  </si>
  <si>
    <t>327/05</t>
  </si>
  <si>
    <t>328/05</t>
  </si>
  <si>
    <t>329/05</t>
  </si>
  <si>
    <t>330/05</t>
  </si>
  <si>
    <t>331/05</t>
  </si>
  <si>
    <t>332/05</t>
  </si>
  <si>
    <t>333/05</t>
  </si>
  <si>
    <t>334/05</t>
  </si>
  <si>
    <t>335/05</t>
  </si>
  <si>
    <t>336/05</t>
  </si>
  <si>
    <t>337/05</t>
  </si>
  <si>
    <t>338/05</t>
  </si>
  <si>
    <t>339/05</t>
  </si>
  <si>
    <t>340/05</t>
  </si>
  <si>
    <t>341/05</t>
  </si>
  <si>
    <t>342/05</t>
  </si>
  <si>
    <t>343/05</t>
  </si>
  <si>
    <t>306/05</t>
  </si>
  <si>
    <t>307/05</t>
  </si>
  <si>
    <t>308/05</t>
  </si>
  <si>
    <t>309/05</t>
  </si>
  <si>
    <t>310/05</t>
  </si>
  <si>
    <t>311/05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</si>
  <si>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</si>
  <si>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</si>
  <si>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</si>
  <si>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</si>
  <si>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</si>
  <si>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</si>
  <si>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</si>
  <si>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</si>
  <si>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</si>
  <si>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</si>
  <si>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</si>
  <si>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</si>
  <si>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</si>
  <si>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</si>
  <si>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</si>
  <si>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</si>
  <si>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</si>
  <si>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</si>
  <si>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</si>
  <si>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</si>
  <si>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</si>
  <si>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</si>
  <si>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</si>
  <si>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</si>
  <si>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</si>
  <si>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</si>
  <si>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</si>
  <si>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</si>
  <si>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</si>
  <si>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</si>
  <si>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</si>
  <si>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</si>
  <si>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</si>
  <si>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</si>
  <si>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</si>
  <si>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</si>
  <si>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</si>
  <si>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</si>
  <si>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</si>
  <si>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</si>
  <si>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</si>
  <si>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</si>
  <si>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</si>
  <si>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</si>
  <si>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</si>
  <si>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</si>
  <si>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</si>
  <si>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</si>
  <si>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</si>
  <si>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</si>
  <si>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134.</t>
  </si>
  <si>
    <t>REJESTR UDZIELONYCH DOTACJI W 2005 ROKU</t>
  </si>
  <si>
    <t>171/05</t>
  </si>
  <si>
    <t xml:space="preserve">razem </t>
  </si>
  <si>
    <t>ogółem</t>
  </si>
  <si>
    <t>Akcja Katolicka Diecezji Warszawsko- Praskiej
Dziecezjalny Instytut Akcji Katolickiej
03-707 Warszawa
ul. Floriańska 3</t>
  </si>
  <si>
    <t>Mokotowskie Hospicjum Św. Krzyża
Al.Niepodległości 67/147
02-626 Warszawa</t>
  </si>
  <si>
    <t>Odrobina kultury dla dzieci i młodzieży       z Ogniska Wychowawczego Świder oraz ze środowiska lokalnego ze Świdra Zachodniego</t>
  </si>
  <si>
    <r>
      <t xml:space="preserve">Polski Komitet Pomocy Społecznej
Mazowiecki Zarząd Wojewódzki
ul. Hoża 62, 00-682 Warszawa
</t>
    </r>
    <r>
      <rPr>
        <b/>
        <i/>
        <sz val="12"/>
        <color indexed="8"/>
        <rFont val="Arial"/>
        <family val="2"/>
      </rPr>
      <t>do korespondencji:
ul. Wiejska 18/20, 00-490 Warszawa</t>
    </r>
  </si>
  <si>
    <t>Wspieranie rodzin i osób będących             w trudnej sytuacji życiowej oraz wyrównywanie szans tych rodzin i osób      " Nie jesteś sam-możemy Ci pomóc"</t>
  </si>
  <si>
    <t>Rośnie nowe pokolenie, nowa wznosi się fala.Idą z wadami i zaletami, dajcie warunki, aby wzrastali lepsi</t>
  </si>
  <si>
    <r>
      <t>Stowarzyszenie Pomocy Dzieciom GNIAZDO</t>
    </r>
    <r>
      <rPr>
        <sz val="12"/>
        <rFont val="Arial"/>
        <family val="2"/>
      </rPr>
      <t xml:space="preserve">
ul. Al.. Wojska Polskiego 1, 01-524 Warszawa   (adres do korespondencji   01-817 Warszawa, ul. Kasprowicza 37)</t>
    </r>
  </si>
  <si>
    <t>Zgromadzenie Sióstr Felicjanek                 
Prowincja Matki Bożej Królowej Polski              
04-539 Warszawa,                                        ul. Kościuszkowców 85</t>
  </si>
  <si>
    <t>Przegląd dorobku artystycznego wychowanków środowiskowych ognisk wychowawczych TPD z Warszawy i województwa mazowieckiego</t>
  </si>
  <si>
    <t>Świetlica terapeutyczna z elementami profilaktyki dla dzieci i młodzieży  z małych terenów wiejskich</t>
  </si>
  <si>
    <t>Mój Kasztanek Złotogrzywy Warsztaty ekspresji plastycznej i krajoznawczej dla niepełnosprawnych dzieci  i młodzieży Województwa Mazowieckiego</t>
  </si>
  <si>
    <t>Program na rzecz dzieci, młodzieży  i osób niewidomych ze sprzężonymi niepełnosprawnościami. Warsztaty ekspresji plastycznej i krajoznawczej, zajęcia poprzez terapię muzyką, sztuką teatralną, plastyką, hipoterapią.</t>
  </si>
  <si>
    <t>Działania w zakresie wychodzenia              z bezdomności i zapobiegania marginalizacji społecznej poprzez prowadzenie programu pod nazwą "Mieszkania Chronione"</t>
  </si>
  <si>
    <t>Wspieranie rodzin i osób będących            w trudnej sytuacji życiowej oraz wyrównywanie szans tych rodzin i osób</t>
  </si>
  <si>
    <t>Wspieranie rodzin wychowujących dzieci    i osoby niewidome i słabowidzące               w szczególności ze sprzężonymi niepełnosprawnościami będących w trudnej sytuacji życiowej</t>
  </si>
  <si>
    <r>
      <t>Stowarzyszenie "TARCZA"</t>
    </r>
    <r>
      <rPr>
        <sz val="12"/>
        <rFont val="Arial"/>
        <family val="2"/>
      </rPr>
      <t xml:space="preserve">
05-091 Ząbki k. Warszawy,                              ul. Reymonta 29</t>
    </r>
  </si>
  <si>
    <r>
      <t>Stowarzyszenie Pomocy Dzieciom GNIAZDO</t>
    </r>
    <r>
      <rPr>
        <sz val="12"/>
        <rFont val="Arial"/>
        <family val="2"/>
      </rPr>
      <t xml:space="preserve">
ul. Al.. Wojska Polskiego 1a, 01-524 Warszawa      (adres do korespondencji        01-817 Warszawa, ul. Kasprowicza 37)</t>
    </r>
  </si>
  <si>
    <r>
      <t xml:space="preserve">Stowarzyszenie Pomocy Osobom   z Problemami Emocjonalnymi "SPOZA"
</t>
    </r>
    <r>
      <rPr>
        <sz val="12"/>
        <rFont val="Arial"/>
        <family val="2"/>
      </rPr>
      <t>01-510 Warszawa, ul. Gen. Zajączka 40/73</t>
    </r>
  </si>
  <si>
    <r>
      <t>Stowarzyszenie MONAR Zarząd Główny
Dom Dla Osób Bezdomnych i Najuboższych Monar-Markot</t>
    </r>
    <r>
      <rPr>
        <sz val="12"/>
        <rFont val="Arial"/>
        <family val="2"/>
      </rPr>
      <t xml:space="preserve">
02-697 Warszawa,                                           ul. Puławska/Rzymowskiego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</si>
</sst>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mmm/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4" fontId="0" fillId="0" borderId="0" xfId="2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showGridLines="0" tabSelected="1" zoomScale="50" zoomScaleNormal="50"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44.00390625" style="1" customWidth="1"/>
    <col min="3" max="3" width="42.421875" style="1" customWidth="1"/>
    <col min="4" max="4" width="41.421875" style="1" customWidth="1"/>
    <col min="5" max="5" width="14.421875" style="1" bestFit="1" customWidth="1"/>
    <col min="6" max="6" width="16.140625" style="1" bestFit="1" customWidth="1"/>
    <col min="7" max="7" width="15.8515625" style="1" customWidth="1"/>
    <col min="8" max="8" width="20.8515625" style="1" customWidth="1"/>
    <col min="9" max="9" width="20.00390625" style="1" customWidth="1"/>
    <col min="10" max="10" width="20.57421875" style="1" customWidth="1"/>
    <col min="11" max="11" width="33.00390625" style="1" customWidth="1"/>
    <col min="12" max="16384" width="9.140625" style="1" customWidth="1"/>
  </cols>
  <sheetData>
    <row r="1" spans="1:10" ht="52.5" customHeight="1">
      <c r="A1" s="76" t="s">
        <v>507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6.25" customHeight="1">
      <c r="A3" s="77" t="s">
        <v>140</v>
      </c>
      <c r="B3" s="80" t="s">
        <v>141</v>
      </c>
      <c r="C3" s="80" t="s">
        <v>142</v>
      </c>
      <c r="D3" s="82" t="s">
        <v>143</v>
      </c>
      <c r="E3" s="86" t="s">
        <v>144</v>
      </c>
      <c r="F3" s="68"/>
      <c r="G3" s="70" t="s">
        <v>145</v>
      </c>
      <c r="H3" s="71"/>
      <c r="I3" s="72"/>
      <c r="J3" s="84" t="s">
        <v>146</v>
      </c>
    </row>
    <row r="4" spans="1:10" s="2" customFormat="1" ht="18.75" customHeight="1">
      <c r="A4" s="78"/>
      <c r="B4" s="81"/>
      <c r="C4" s="81"/>
      <c r="D4" s="83"/>
      <c r="E4" s="87"/>
      <c r="F4" s="88"/>
      <c r="G4" s="89" t="s">
        <v>147</v>
      </c>
      <c r="H4" s="81" t="s">
        <v>148</v>
      </c>
      <c r="I4" s="69" t="s">
        <v>149</v>
      </c>
      <c r="J4" s="85"/>
    </row>
    <row r="5" spans="1:10" s="2" customFormat="1" ht="20.25" customHeight="1">
      <c r="A5" s="79"/>
      <c r="B5" s="81"/>
      <c r="C5" s="81"/>
      <c r="D5" s="83"/>
      <c r="E5" s="6" t="s">
        <v>150</v>
      </c>
      <c r="F5" s="7" t="s">
        <v>147</v>
      </c>
      <c r="G5" s="89"/>
      <c r="H5" s="81"/>
      <c r="I5" s="69"/>
      <c r="J5" s="85"/>
    </row>
    <row r="6" spans="1:10" ht="68.25" customHeight="1">
      <c r="A6" s="8" t="s">
        <v>151</v>
      </c>
      <c r="B6" s="9" t="s">
        <v>56</v>
      </c>
      <c r="C6" s="10" t="s">
        <v>316</v>
      </c>
      <c r="D6" s="10" t="s">
        <v>6</v>
      </c>
      <c r="E6" s="11">
        <v>38398</v>
      </c>
      <c r="F6" s="12" t="s">
        <v>223</v>
      </c>
      <c r="G6" s="12" t="s">
        <v>225</v>
      </c>
      <c r="H6" s="11">
        <v>38401</v>
      </c>
      <c r="I6" s="11">
        <v>38426</v>
      </c>
      <c r="J6" s="13">
        <v>11000</v>
      </c>
    </row>
    <row r="7" spans="1:10" ht="54.75" customHeight="1">
      <c r="A7" s="8" t="s">
        <v>152</v>
      </c>
      <c r="B7" s="9" t="s">
        <v>57</v>
      </c>
      <c r="C7" s="10" t="s">
        <v>316</v>
      </c>
      <c r="D7" s="10" t="s">
        <v>6</v>
      </c>
      <c r="E7" s="11">
        <v>38398</v>
      </c>
      <c r="F7" s="12" t="s">
        <v>223</v>
      </c>
      <c r="G7" s="12" t="s">
        <v>226</v>
      </c>
      <c r="H7" s="11">
        <v>38401</v>
      </c>
      <c r="I7" s="11">
        <v>38426</v>
      </c>
      <c r="J7" s="13">
        <v>10000</v>
      </c>
    </row>
    <row r="8" spans="1:10" ht="54.75" customHeight="1">
      <c r="A8" s="8" t="s">
        <v>153</v>
      </c>
      <c r="B8" s="9" t="s">
        <v>58</v>
      </c>
      <c r="C8" s="10" t="s">
        <v>316</v>
      </c>
      <c r="D8" s="10" t="s">
        <v>6</v>
      </c>
      <c r="E8" s="11">
        <v>38398</v>
      </c>
      <c r="F8" s="12" t="s">
        <v>223</v>
      </c>
      <c r="G8" s="12" t="s">
        <v>227</v>
      </c>
      <c r="H8" s="11">
        <v>38401</v>
      </c>
      <c r="I8" s="11">
        <v>38426</v>
      </c>
      <c r="J8" s="13">
        <v>8000</v>
      </c>
    </row>
    <row r="9" spans="1:10" ht="63" customHeight="1">
      <c r="A9" s="8" t="s">
        <v>154</v>
      </c>
      <c r="B9" s="9" t="s">
        <v>59</v>
      </c>
      <c r="C9" s="10" t="s">
        <v>316</v>
      </c>
      <c r="D9" s="10" t="s">
        <v>311</v>
      </c>
      <c r="E9" s="11">
        <v>38398</v>
      </c>
      <c r="F9" s="12" t="s">
        <v>223</v>
      </c>
      <c r="G9" s="12" t="s">
        <v>228</v>
      </c>
      <c r="H9" s="11">
        <v>38401</v>
      </c>
      <c r="I9" s="11">
        <v>38426</v>
      </c>
      <c r="J9" s="13">
        <v>6000</v>
      </c>
    </row>
    <row r="10" spans="1:10" ht="54.75" customHeight="1">
      <c r="A10" s="8" t="s">
        <v>155</v>
      </c>
      <c r="B10" s="9" t="s">
        <v>60</v>
      </c>
      <c r="C10" s="10" t="s">
        <v>316</v>
      </c>
      <c r="D10" s="10" t="s">
        <v>19</v>
      </c>
      <c r="E10" s="11">
        <v>38398</v>
      </c>
      <c r="F10" s="12" t="s">
        <v>223</v>
      </c>
      <c r="G10" s="12" t="s">
        <v>229</v>
      </c>
      <c r="H10" s="11">
        <v>38401</v>
      </c>
      <c r="I10" s="11">
        <v>38426</v>
      </c>
      <c r="J10" s="13">
        <v>9800</v>
      </c>
    </row>
    <row r="11" spans="1:10" ht="54.75" customHeight="1">
      <c r="A11" s="8" t="s">
        <v>156</v>
      </c>
      <c r="B11" s="9" t="s">
        <v>61</v>
      </c>
      <c r="C11" s="10" t="s">
        <v>316</v>
      </c>
      <c r="D11" s="10" t="s">
        <v>312</v>
      </c>
      <c r="E11" s="11">
        <v>38398</v>
      </c>
      <c r="F11" s="12" t="s">
        <v>223</v>
      </c>
      <c r="G11" s="12" t="s">
        <v>230</v>
      </c>
      <c r="H11" s="11">
        <v>38401</v>
      </c>
      <c r="I11" s="11">
        <v>38426</v>
      </c>
      <c r="J11" s="13">
        <v>25000</v>
      </c>
    </row>
    <row r="12" spans="1:10" ht="54.75" customHeight="1">
      <c r="A12" s="8" t="s">
        <v>157</v>
      </c>
      <c r="B12" s="9" t="s">
        <v>62</v>
      </c>
      <c r="C12" s="10" t="s">
        <v>316</v>
      </c>
      <c r="D12" s="10" t="s">
        <v>6</v>
      </c>
      <c r="E12" s="11">
        <v>38398</v>
      </c>
      <c r="F12" s="12" t="s">
        <v>223</v>
      </c>
      <c r="G12" s="12" t="s">
        <v>231</v>
      </c>
      <c r="H12" s="11">
        <v>38401</v>
      </c>
      <c r="I12" s="11">
        <v>38426</v>
      </c>
      <c r="J12" s="13">
        <v>1300</v>
      </c>
    </row>
    <row r="13" spans="1:10" ht="114" customHeight="1">
      <c r="A13" s="8" t="s">
        <v>158</v>
      </c>
      <c r="B13" s="9" t="s">
        <v>63</v>
      </c>
      <c r="C13" s="10" t="s">
        <v>316</v>
      </c>
      <c r="D13" s="10" t="s">
        <v>20</v>
      </c>
      <c r="E13" s="11">
        <v>38398</v>
      </c>
      <c r="F13" s="12" t="s">
        <v>223</v>
      </c>
      <c r="G13" s="12" t="s">
        <v>232</v>
      </c>
      <c r="H13" s="11">
        <v>38401</v>
      </c>
      <c r="I13" s="11">
        <v>38426</v>
      </c>
      <c r="J13" s="13">
        <v>16400</v>
      </c>
    </row>
    <row r="14" spans="1:10" ht="54.75" customHeight="1">
      <c r="A14" s="8" t="s">
        <v>159</v>
      </c>
      <c r="B14" s="9" t="s">
        <v>64</v>
      </c>
      <c r="C14" s="10" t="s">
        <v>316</v>
      </c>
      <c r="D14" s="10" t="s">
        <v>313</v>
      </c>
      <c r="E14" s="11">
        <v>38398</v>
      </c>
      <c r="F14" s="12" t="s">
        <v>223</v>
      </c>
      <c r="G14" s="12" t="s">
        <v>233</v>
      </c>
      <c r="H14" s="11">
        <v>38401</v>
      </c>
      <c r="I14" s="11">
        <v>38426</v>
      </c>
      <c r="J14" s="13">
        <v>17000</v>
      </c>
    </row>
    <row r="15" spans="1:10" ht="86.25" customHeight="1">
      <c r="A15" s="8" t="s">
        <v>160</v>
      </c>
      <c r="B15" s="9" t="s">
        <v>529</v>
      </c>
      <c r="C15" s="10" t="s">
        <v>316</v>
      </c>
      <c r="D15" s="10" t="s">
        <v>45</v>
      </c>
      <c r="E15" s="11">
        <v>38398</v>
      </c>
      <c r="F15" s="12" t="s">
        <v>223</v>
      </c>
      <c r="G15" s="12" t="s">
        <v>234</v>
      </c>
      <c r="H15" s="11">
        <v>38401</v>
      </c>
      <c r="I15" s="11">
        <v>38426</v>
      </c>
      <c r="J15" s="13">
        <v>5000</v>
      </c>
    </row>
    <row r="16" spans="1:10" ht="78.75" customHeight="1">
      <c r="A16" s="8" t="s">
        <v>161</v>
      </c>
      <c r="B16" s="9" t="s">
        <v>65</v>
      </c>
      <c r="C16" s="10" t="s">
        <v>316</v>
      </c>
      <c r="D16" s="10" t="s">
        <v>7</v>
      </c>
      <c r="E16" s="11">
        <v>38398</v>
      </c>
      <c r="F16" s="12" t="s">
        <v>223</v>
      </c>
      <c r="G16" s="12" t="s">
        <v>235</v>
      </c>
      <c r="H16" s="11">
        <v>38401</v>
      </c>
      <c r="I16" s="11">
        <v>38426</v>
      </c>
      <c r="J16" s="13">
        <v>10500</v>
      </c>
    </row>
    <row r="17" spans="1:10" ht="64.5" customHeight="1">
      <c r="A17" s="8" t="s">
        <v>162</v>
      </c>
      <c r="B17" s="9" t="s">
        <v>66</v>
      </c>
      <c r="C17" s="10" t="s">
        <v>316</v>
      </c>
      <c r="D17" s="10" t="s">
        <v>6</v>
      </c>
      <c r="E17" s="11">
        <v>38398</v>
      </c>
      <c r="F17" s="12" t="s">
        <v>223</v>
      </c>
      <c r="G17" s="12" t="s">
        <v>236</v>
      </c>
      <c r="H17" s="11">
        <v>38401</v>
      </c>
      <c r="I17" s="11">
        <v>38426</v>
      </c>
      <c r="J17" s="13">
        <v>11000</v>
      </c>
    </row>
    <row r="18" spans="1:10" ht="82.5" customHeight="1">
      <c r="A18" s="8" t="s">
        <v>163</v>
      </c>
      <c r="B18" s="9" t="s">
        <v>67</v>
      </c>
      <c r="C18" s="10" t="s">
        <v>316</v>
      </c>
      <c r="D18" s="10" t="s">
        <v>6</v>
      </c>
      <c r="E18" s="11">
        <v>38398</v>
      </c>
      <c r="F18" s="12" t="s">
        <v>223</v>
      </c>
      <c r="G18" s="12" t="s">
        <v>237</v>
      </c>
      <c r="H18" s="11">
        <v>38401</v>
      </c>
      <c r="I18" s="11">
        <v>38426</v>
      </c>
      <c r="J18" s="13">
        <v>19000</v>
      </c>
    </row>
    <row r="19" spans="1:11" ht="67.5" customHeight="1">
      <c r="A19" s="21" t="s">
        <v>164</v>
      </c>
      <c r="B19" s="27" t="s">
        <v>68</v>
      </c>
      <c r="C19" s="17" t="s">
        <v>316</v>
      </c>
      <c r="D19" s="17" t="s">
        <v>5</v>
      </c>
      <c r="E19" s="19">
        <v>38398</v>
      </c>
      <c r="F19" s="18" t="s">
        <v>223</v>
      </c>
      <c r="G19" s="18" t="s">
        <v>238</v>
      </c>
      <c r="H19" s="19">
        <v>38401</v>
      </c>
      <c r="I19" s="19">
        <v>38426</v>
      </c>
      <c r="J19" s="20">
        <v>50000</v>
      </c>
      <c r="K19" s="3"/>
    </row>
    <row r="20" spans="1:11" ht="67.5" customHeight="1">
      <c r="A20" s="29"/>
      <c r="B20" s="28"/>
      <c r="C20" s="29"/>
      <c r="D20" s="29"/>
      <c r="E20" s="23"/>
      <c r="F20" s="30"/>
      <c r="G20" s="30"/>
      <c r="H20" s="23"/>
      <c r="I20" s="33" t="s">
        <v>509</v>
      </c>
      <c r="J20" s="26">
        <v>200000</v>
      </c>
      <c r="K20" s="3"/>
    </row>
    <row r="21" spans="1:10" ht="111" customHeight="1">
      <c r="A21" s="34" t="s">
        <v>165</v>
      </c>
      <c r="B21" s="35" t="s">
        <v>69</v>
      </c>
      <c r="C21" s="36" t="s">
        <v>320</v>
      </c>
      <c r="D21" s="36" t="s">
        <v>18</v>
      </c>
      <c r="E21" s="24">
        <v>38398</v>
      </c>
      <c r="F21" s="37" t="s">
        <v>223</v>
      </c>
      <c r="G21" s="37" t="s">
        <v>239</v>
      </c>
      <c r="H21" s="24">
        <v>38401</v>
      </c>
      <c r="I21" s="24">
        <v>38426</v>
      </c>
      <c r="J21" s="25">
        <v>6940</v>
      </c>
    </row>
    <row r="22" spans="1:10" ht="77.25" customHeight="1">
      <c r="A22" s="8" t="s">
        <v>166</v>
      </c>
      <c r="B22" s="9" t="s">
        <v>70</v>
      </c>
      <c r="C22" s="10" t="s">
        <v>320</v>
      </c>
      <c r="D22" s="10" t="s">
        <v>1</v>
      </c>
      <c r="E22" s="11">
        <v>38398</v>
      </c>
      <c r="F22" s="12" t="s">
        <v>223</v>
      </c>
      <c r="G22" s="12" t="s">
        <v>240</v>
      </c>
      <c r="H22" s="11">
        <v>38401</v>
      </c>
      <c r="I22" s="11">
        <v>38426</v>
      </c>
      <c r="J22" s="13">
        <v>25000</v>
      </c>
    </row>
    <row r="23" spans="1:10" ht="84" customHeight="1">
      <c r="A23" s="8" t="s">
        <v>167</v>
      </c>
      <c r="B23" s="9" t="s">
        <v>71</v>
      </c>
      <c r="C23" s="10" t="s">
        <v>320</v>
      </c>
      <c r="D23" s="10" t="s">
        <v>4</v>
      </c>
      <c r="E23" s="11">
        <v>38398</v>
      </c>
      <c r="F23" s="12" t="s">
        <v>223</v>
      </c>
      <c r="G23" s="12" t="s">
        <v>241</v>
      </c>
      <c r="H23" s="11">
        <v>38401</v>
      </c>
      <c r="I23" s="11">
        <v>38426</v>
      </c>
      <c r="J23" s="13">
        <v>10224</v>
      </c>
    </row>
    <row r="24" spans="1:10" ht="87" customHeight="1">
      <c r="A24" s="8" t="s">
        <v>168</v>
      </c>
      <c r="B24" s="9" t="s">
        <v>72</v>
      </c>
      <c r="C24" s="10" t="s">
        <v>320</v>
      </c>
      <c r="D24" s="10" t="s">
        <v>515</v>
      </c>
      <c r="E24" s="11">
        <v>38398</v>
      </c>
      <c r="F24" s="12" t="s">
        <v>223</v>
      </c>
      <c r="G24" s="12" t="s">
        <v>242</v>
      </c>
      <c r="H24" s="11">
        <v>38401</v>
      </c>
      <c r="I24" s="11">
        <v>38426</v>
      </c>
      <c r="J24" s="13">
        <v>20000</v>
      </c>
    </row>
    <row r="25" spans="1:10" ht="78.75" customHeight="1">
      <c r="A25" s="8" t="s">
        <v>169</v>
      </c>
      <c r="B25" s="9" t="s">
        <v>73</v>
      </c>
      <c r="C25" s="10" t="s">
        <v>320</v>
      </c>
      <c r="D25" s="10" t="s">
        <v>516</v>
      </c>
      <c r="E25" s="11">
        <v>38398</v>
      </c>
      <c r="F25" s="12" t="s">
        <v>223</v>
      </c>
      <c r="G25" s="12" t="s">
        <v>243</v>
      </c>
      <c r="H25" s="11">
        <v>38401</v>
      </c>
      <c r="I25" s="11">
        <v>38426</v>
      </c>
      <c r="J25" s="13">
        <v>41420</v>
      </c>
    </row>
    <row r="26" spans="1:10" ht="63">
      <c r="A26" s="8" t="s">
        <v>170</v>
      </c>
      <c r="B26" s="10" t="s">
        <v>74</v>
      </c>
      <c r="C26" s="10" t="s">
        <v>320</v>
      </c>
      <c r="D26" s="10" t="s">
        <v>3</v>
      </c>
      <c r="E26" s="11">
        <v>38398</v>
      </c>
      <c r="F26" s="12" t="s">
        <v>223</v>
      </c>
      <c r="G26" s="12" t="s">
        <v>244</v>
      </c>
      <c r="H26" s="11">
        <v>38401</v>
      </c>
      <c r="I26" s="11">
        <v>38426</v>
      </c>
      <c r="J26" s="13">
        <v>8266</v>
      </c>
    </row>
    <row r="27" spans="1:10" ht="54.75" customHeight="1">
      <c r="A27" s="8" t="s">
        <v>171</v>
      </c>
      <c r="B27" s="9" t="s">
        <v>75</v>
      </c>
      <c r="C27" s="10" t="s">
        <v>320</v>
      </c>
      <c r="D27" s="10" t="s">
        <v>524</v>
      </c>
      <c r="E27" s="11">
        <v>38398</v>
      </c>
      <c r="F27" s="12" t="s">
        <v>223</v>
      </c>
      <c r="G27" s="12" t="s">
        <v>245</v>
      </c>
      <c r="H27" s="11">
        <v>38401</v>
      </c>
      <c r="I27" s="11">
        <v>38426</v>
      </c>
      <c r="J27" s="13">
        <v>2000</v>
      </c>
    </row>
    <row r="28" spans="1:10" ht="54.75" customHeight="1">
      <c r="A28" s="8" t="s">
        <v>172</v>
      </c>
      <c r="B28" s="9" t="s">
        <v>76</v>
      </c>
      <c r="C28" s="10" t="s">
        <v>320</v>
      </c>
      <c r="D28" s="10" t="s">
        <v>2</v>
      </c>
      <c r="E28" s="11">
        <v>38398</v>
      </c>
      <c r="F28" s="12" t="s">
        <v>223</v>
      </c>
      <c r="G28" s="12" t="s">
        <v>246</v>
      </c>
      <c r="H28" s="11">
        <v>38401</v>
      </c>
      <c r="I28" s="11">
        <v>38426</v>
      </c>
      <c r="J28" s="13">
        <v>5000</v>
      </c>
    </row>
    <row r="29" spans="1:10" ht="78.75" customHeight="1">
      <c r="A29" s="8" t="s">
        <v>173</v>
      </c>
      <c r="B29" s="9" t="s">
        <v>77</v>
      </c>
      <c r="C29" s="10" t="s">
        <v>320</v>
      </c>
      <c r="D29" s="10" t="s">
        <v>1</v>
      </c>
      <c r="E29" s="11">
        <v>38398</v>
      </c>
      <c r="F29" s="12" t="s">
        <v>223</v>
      </c>
      <c r="G29" s="12" t="s">
        <v>247</v>
      </c>
      <c r="H29" s="11">
        <v>38401</v>
      </c>
      <c r="I29" s="11">
        <v>38426</v>
      </c>
      <c r="J29" s="13">
        <v>15000</v>
      </c>
    </row>
    <row r="30" spans="1:10" ht="81.75" customHeight="1">
      <c r="A30" s="8" t="s">
        <v>174</v>
      </c>
      <c r="B30" s="9" t="s">
        <v>78</v>
      </c>
      <c r="C30" s="10" t="s">
        <v>320</v>
      </c>
      <c r="D30" s="10" t="s">
        <v>317</v>
      </c>
      <c r="E30" s="11">
        <v>38398</v>
      </c>
      <c r="F30" s="12" t="s">
        <v>223</v>
      </c>
      <c r="G30" s="12" t="s">
        <v>248</v>
      </c>
      <c r="H30" s="11">
        <v>38401</v>
      </c>
      <c r="I30" s="11">
        <v>38426</v>
      </c>
      <c r="J30" s="13">
        <v>30950</v>
      </c>
    </row>
    <row r="31" spans="1:10" ht="103.5" customHeight="1">
      <c r="A31" s="8" t="s">
        <v>175</v>
      </c>
      <c r="B31" s="9" t="s">
        <v>79</v>
      </c>
      <c r="C31" s="10" t="s">
        <v>320</v>
      </c>
      <c r="D31" s="10" t="s">
        <v>8</v>
      </c>
      <c r="E31" s="11">
        <v>38398</v>
      </c>
      <c r="F31" s="12" t="s">
        <v>223</v>
      </c>
      <c r="G31" s="12" t="s">
        <v>249</v>
      </c>
      <c r="H31" s="11">
        <v>38401</v>
      </c>
      <c r="I31" s="11">
        <v>38426</v>
      </c>
      <c r="J31" s="13">
        <v>8000</v>
      </c>
    </row>
    <row r="32" spans="1:10" ht="54.75" customHeight="1">
      <c r="A32" s="8" t="s">
        <v>176</v>
      </c>
      <c r="B32" s="9" t="s">
        <v>64</v>
      </c>
      <c r="C32" s="10" t="s">
        <v>320</v>
      </c>
      <c r="D32" s="10" t="s">
        <v>318</v>
      </c>
      <c r="E32" s="11">
        <v>38398</v>
      </c>
      <c r="F32" s="12" t="s">
        <v>223</v>
      </c>
      <c r="G32" s="12" t="s">
        <v>250</v>
      </c>
      <c r="H32" s="11">
        <v>38401</v>
      </c>
      <c r="I32" s="11">
        <v>38426</v>
      </c>
      <c r="J32" s="13">
        <v>24500</v>
      </c>
    </row>
    <row r="33" spans="1:10" ht="132" customHeight="1">
      <c r="A33" s="8" t="s">
        <v>177</v>
      </c>
      <c r="B33" s="9" t="s">
        <v>64</v>
      </c>
      <c r="C33" s="10" t="s">
        <v>320</v>
      </c>
      <c r="D33" s="10" t="s">
        <v>0</v>
      </c>
      <c r="E33" s="11">
        <v>38398</v>
      </c>
      <c r="F33" s="12" t="s">
        <v>223</v>
      </c>
      <c r="G33" s="12" t="s">
        <v>251</v>
      </c>
      <c r="H33" s="11">
        <v>38401</v>
      </c>
      <c r="I33" s="11">
        <v>38426</v>
      </c>
      <c r="J33" s="13">
        <v>15200</v>
      </c>
    </row>
    <row r="34" spans="1:10" ht="77.25" customHeight="1">
      <c r="A34" s="8" t="s">
        <v>178</v>
      </c>
      <c r="B34" s="9" t="s">
        <v>62</v>
      </c>
      <c r="C34" s="10" t="s">
        <v>320</v>
      </c>
      <c r="D34" s="10" t="s">
        <v>524</v>
      </c>
      <c r="E34" s="11">
        <v>38398</v>
      </c>
      <c r="F34" s="12" t="s">
        <v>223</v>
      </c>
      <c r="G34" s="12" t="s">
        <v>252</v>
      </c>
      <c r="H34" s="11">
        <v>38401</v>
      </c>
      <c r="I34" s="11">
        <v>38426</v>
      </c>
      <c r="J34" s="13">
        <v>25500</v>
      </c>
    </row>
    <row r="35" spans="1:10" ht="93" customHeight="1">
      <c r="A35" s="8" t="s">
        <v>179</v>
      </c>
      <c r="B35" s="9" t="s">
        <v>80</v>
      </c>
      <c r="C35" s="10" t="s">
        <v>320</v>
      </c>
      <c r="D35" s="10" t="s">
        <v>525</v>
      </c>
      <c r="E35" s="11">
        <v>38398</v>
      </c>
      <c r="F35" s="12" t="s">
        <v>223</v>
      </c>
      <c r="G35" s="12" t="s">
        <v>253</v>
      </c>
      <c r="H35" s="11">
        <v>38401</v>
      </c>
      <c r="I35" s="11">
        <v>38426</v>
      </c>
      <c r="J35" s="13">
        <v>16000</v>
      </c>
    </row>
    <row r="36" spans="1:10" ht="54.75" customHeight="1">
      <c r="A36" s="8" t="s">
        <v>180</v>
      </c>
      <c r="B36" s="9" t="s">
        <v>81</v>
      </c>
      <c r="C36" s="10" t="s">
        <v>320</v>
      </c>
      <c r="D36" s="10" t="s">
        <v>319</v>
      </c>
      <c r="E36" s="11">
        <v>38398</v>
      </c>
      <c r="F36" s="12" t="s">
        <v>223</v>
      </c>
      <c r="G36" s="12" t="s">
        <v>254</v>
      </c>
      <c r="H36" s="11">
        <v>38401</v>
      </c>
      <c r="I36" s="11">
        <v>38426</v>
      </c>
      <c r="J36" s="13">
        <v>3000</v>
      </c>
    </row>
    <row r="37" spans="1:10" ht="68.25" customHeight="1">
      <c r="A37" s="8" t="s">
        <v>181</v>
      </c>
      <c r="B37" s="9" t="s">
        <v>82</v>
      </c>
      <c r="C37" s="10" t="s">
        <v>320</v>
      </c>
      <c r="D37" s="10" t="s">
        <v>524</v>
      </c>
      <c r="E37" s="11">
        <v>38398</v>
      </c>
      <c r="F37" s="12" t="s">
        <v>223</v>
      </c>
      <c r="G37" s="12" t="s">
        <v>255</v>
      </c>
      <c r="H37" s="11">
        <v>38401</v>
      </c>
      <c r="I37" s="11">
        <v>38426</v>
      </c>
      <c r="J37" s="13">
        <v>7000</v>
      </c>
    </row>
    <row r="38" spans="1:10" ht="69.75" customHeight="1">
      <c r="A38" s="8" t="s">
        <v>182</v>
      </c>
      <c r="B38" s="9" t="s">
        <v>83</v>
      </c>
      <c r="C38" s="10" t="s">
        <v>320</v>
      </c>
      <c r="D38" s="10" t="s">
        <v>524</v>
      </c>
      <c r="E38" s="11">
        <v>38398</v>
      </c>
      <c r="F38" s="12" t="s">
        <v>223</v>
      </c>
      <c r="G38" s="12" t="s">
        <v>256</v>
      </c>
      <c r="H38" s="11">
        <v>38401</v>
      </c>
      <c r="I38" s="11">
        <v>38426</v>
      </c>
      <c r="J38" s="13">
        <v>9000</v>
      </c>
    </row>
    <row r="39" spans="1:10" ht="59.25" customHeight="1">
      <c r="A39" s="21" t="s">
        <v>183</v>
      </c>
      <c r="B39" s="27" t="s">
        <v>84</v>
      </c>
      <c r="C39" s="17" t="s">
        <v>320</v>
      </c>
      <c r="D39" s="17" t="s">
        <v>524</v>
      </c>
      <c r="E39" s="19">
        <v>38398</v>
      </c>
      <c r="F39" s="18" t="s">
        <v>223</v>
      </c>
      <c r="G39" s="18" t="s">
        <v>257</v>
      </c>
      <c r="H39" s="19">
        <v>38401</v>
      </c>
      <c r="I39" s="19">
        <v>38426</v>
      </c>
      <c r="J39" s="20">
        <v>27000</v>
      </c>
    </row>
    <row r="40" spans="1:10" ht="59.25" customHeight="1">
      <c r="A40" s="29"/>
      <c r="B40" s="28"/>
      <c r="C40" s="29"/>
      <c r="D40" s="29"/>
      <c r="E40" s="23"/>
      <c r="F40" s="30"/>
      <c r="G40" s="30"/>
      <c r="H40" s="23"/>
      <c r="I40" s="33" t="s">
        <v>509</v>
      </c>
      <c r="J40" s="38">
        <f>SUM(J21:J39)</f>
        <v>300000</v>
      </c>
    </row>
    <row r="41" spans="1:11" ht="96" customHeight="1">
      <c r="A41" s="34" t="s">
        <v>184</v>
      </c>
      <c r="B41" s="55" t="s">
        <v>360</v>
      </c>
      <c r="C41" s="46" t="s">
        <v>366</v>
      </c>
      <c r="D41" s="46" t="s">
        <v>35</v>
      </c>
      <c r="E41" s="24">
        <v>38587</v>
      </c>
      <c r="F41" s="37" t="s">
        <v>398</v>
      </c>
      <c r="G41" s="37" t="s">
        <v>450</v>
      </c>
      <c r="H41" s="24">
        <v>38616</v>
      </c>
      <c r="I41" s="24">
        <v>38716</v>
      </c>
      <c r="J41" s="25">
        <v>14000</v>
      </c>
      <c r="K41" s="4"/>
    </row>
    <row r="42" spans="1:11" ht="166.5" customHeight="1">
      <c r="A42" s="8" t="s">
        <v>185</v>
      </c>
      <c r="B42" s="15" t="s">
        <v>514</v>
      </c>
      <c r="C42" s="14" t="s">
        <v>366</v>
      </c>
      <c r="D42" s="14" t="s">
        <v>361</v>
      </c>
      <c r="E42" s="11">
        <v>38587</v>
      </c>
      <c r="F42" s="12" t="s">
        <v>398</v>
      </c>
      <c r="G42" s="12" t="s">
        <v>451</v>
      </c>
      <c r="H42" s="11">
        <v>38616</v>
      </c>
      <c r="I42" s="11">
        <v>38716</v>
      </c>
      <c r="J42" s="13">
        <v>38000</v>
      </c>
      <c r="K42" s="4"/>
    </row>
    <row r="43" spans="1:11" ht="180.75" customHeight="1">
      <c r="A43" s="8" t="s">
        <v>186</v>
      </c>
      <c r="B43" s="15" t="s">
        <v>363</v>
      </c>
      <c r="C43" s="14" t="s">
        <v>366</v>
      </c>
      <c r="D43" s="14" t="s">
        <v>46</v>
      </c>
      <c r="E43" s="11">
        <v>38587</v>
      </c>
      <c r="F43" s="12" t="s">
        <v>398</v>
      </c>
      <c r="G43" s="12" t="s">
        <v>452</v>
      </c>
      <c r="H43" s="11">
        <v>38616</v>
      </c>
      <c r="I43" s="11">
        <v>38716</v>
      </c>
      <c r="J43" s="13">
        <v>25000</v>
      </c>
      <c r="K43" s="4"/>
    </row>
    <row r="44" spans="1:11" ht="97.5" customHeight="1">
      <c r="A44" s="8" t="s">
        <v>187</v>
      </c>
      <c r="B44" s="15" t="s">
        <v>512</v>
      </c>
      <c r="C44" s="14" t="s">
        <v>366</v>
      </c>
      <c r="D44" s="14" t="s">
        <v>47</v>
      </c>
      <c r="E44" s="11">
        <v>38587</v>
      </c>
      <c r="F44" s="12" t="s">
        <v>398</v>
      </c>
      <c r="G44" s="12" t="s">
        <v>453</v>
      </c>
      <c r="H44" s="11">
        <v>38616</v>
      </c>
      <c r="I44" s="11">
        <v>38716</v>
      </c>
      <c r="J44" s="13">
        <v>30820</v>
      </c>
      <c r="K44" s="4"/>
    </row>
    <row r="45" spans="1:11" ht="65.25" customHeight="1">
      <c r="A45" s="8" t="s">
        <v>188</v>
      </c>
      <c r="B45" s="15" t="s">
        <v>364</v>
      </c>
      <c r="C45" s="14" t="s">
        <v>366</v>
      </c>
      <c r="D45" s="14" t="s">
        <v>365</v>
      </c>
      <c r="E45" s="11">
        <v>38587</v>
      </c>
      <c r="F45" s="12" t="s">
        <v>398</v>
      </c>
      <c r="G45" s="12" t="s">
        <v>454</v>
      </c>
      <c r="H45" s="11">
        <v>38616</v>
      </c>
      <c r="I45" s="11">
        <v>38716</v>
      </c>
      <c r="J45" s="13">
        <v>11000</v>
      </c>
      <c r="K45" s="4"/>
    </row>
    <row r="46" spans="1:11" ht="99" customHeight="1">
      <c r="A46" s="21" t="s">
        <v>189</v>
      </c>
      <c r="B46" s="56" t="s">
        <v>362</v>
      </c>
      <c r="C46" s="44" t="s">
        <v>366</v>
      </c>
      <c r="D46" s="44" t="s">
        <v>523</v>
      </c>
      <c r="E46" s="19">
        <v>38587</v>
      </c>
      <c r="F46" s="18" t="s">
        <v>398</v>
      </c>
      <c r="G46" s="18" t="s">
        <v>455</v>
      </c>
      <c r="H46" s="19">
        <v>38616</v>
      </c>
      <c r="I46" s="19">
        <v>38716</v>
      </c>
      <c r="J46" s="13">
        <v>31180</v>
      </c>
      <c r="K46" s="4"/>
    </row>
    <row r="47" spans="1:11" ht="55.5" customHeight="1">
      <c r="A47" s="32"/>
      <c r="B47" s="28"/>
      <c r="C47" s="45"/>
      <c r="D47" s="45"/>
      <c r="E47" s="23"/>
      <c r="F47" s="30"/>
      <c r="G47" s="30"/>
      <c r="H47" s="23"/>
      <c r="I47" s="33" t="s">
        <v>509</v>
      </c>
      <c r="J47" s="26">
        <v>150000</v>
      </c>
      <c r="K47" s="4"/>
    </row>
    <row r="48" spans="1:10" ht="59.25" customHeight="1">
      <c r="A48" s="34" t="s">
        <v>190</v>
      </c>
      <c r="B48" s="35" t="s">
        <v>367</v>
      </c>
      <c r="C48" s="46" t="s">
        <v>385</v>
      </c>
      <c r="D48" s="36" t="s">
        <v>368</v>
      </c>
      <c r="E48" s="24">
        <v>38587</v>
      </c>
      <c r="F48" s="37" t="s">
        <v>398</v>
      </c>
      <c r="G48" s="37" t="s">
        <v>418</v>
      </c>
      <c r="H48" s="24">
        <v>38616</v>
      </c>
      <c r="I48" s="24">
        <v>38716</v>
      </c>
      <c r="J48" s="13">
        <v>25000</v>
      </c>
    </row>
    <row r="49" spans="1:10" ht="104.25" customHeight="1">
      <c r="A49" s="8">
        <v>41</v>
      </c>
      <c r="B49" s="9" t="s">
        <v>371</v>
      </c>
      <c r="C49" s="14" t="s">
        <v>385</v>
      </c>
      <c r="D49" s="10" t="s">
        <v>16</v>
      </c>
      <c r="E49" s="11">
        <v>38587</v>
      </c>
      <c r="F49" s="12" t="s">
        <v>398</v>
      </c>
      <c r="G49" s="12" t="s">
        <v>419</v>
      </c>
      <c r="H49" s="11">
        <v>38616</v>
      </c>
      <c r="I49" s="11">
        <v>38716</v>
      </c>
      <c r="J49" s="13">
        <v>2300</v>
      </c>
    </row>
    <row r="50" spans="1:10" ht="96.75" customHeight="1">
      <c r="A50" s="8">
        <v>42</v>
      </c>
      <c r="B50" s="9" t="s">
        <v>49</v>
      </c>
      <c r="C50" s="14" t="s">
        <v>385</v>
      </c>
      <c r="D50" s="10" t="s">
        <v>16</v>
      </c>
      <c r="E50" s="11">
        <v>38587</v>
      </c>
      <c r="F50" s="12" t="s">
        <v>398</v>
      </c>
      <c r="G50" s="12" t="s">
        <v>420</v>
      </c>
      <c r="H50" s="11">
        <v>38616</v>
      </c>
      <c r="I50" s="11">
        <v>38716</v>
      </c>
      <c r="J50" s="13">
        <v>21000</v>
      </c>
    </row>
    <row r="51" spans="1:10" ht="97.5" customHeight="1">
      <c r="A51" s="8">
        <v>43</v>
      </c>
      <c r="B51" s="9" t="s">
        <v>374</v>
      </c>
      <c r="C51" s="14" t="s">
        <v>385</v>
      </c>
      <c r="D51" s="10" t="s">
        <v>375</v>
      </c>
      <c r="E51" s="11">
        <v>38587</v>
      </c>
      <c r="F51" s="12" t="s">
        <v>398</v>
      </c>
      <c r="G51" s="12" t="s">
        <v>421</v>
      </c>
      <c r="H51" s="11">
        <v>38616</v>
      </c>
      <c r="I51" s="11">
        <v>38716</v>
      </c>
      <c r="J51" s="13">
        <v>12000</v>
      </c>
    </row>
    <row r="52" spans="1:10" ht="84.75" customHeight="1">
      <c r="A52" s="8">
        <v>44</v>
      </c>
      <c r="B52" s="9" t="s">
        <v>377</v>
      </c>
      <c r="C52" s="14" t="s">
        <v>385</v>
      </c>
      <c r="D52" s="10" t="s">
        <v>48</v>
      </c>
      <c r="E52" s="11">
        <v>38587</v>
      </c>
      <c r="F52" s="12" t="s">
        <v>398</v>
      </c>
      <c r="G52" s="12" t="s">
        <v>422</v>
      </c>
      <c r="H52" s="11">
        <v>38616</v>
      </c>
      <c r="I52" s="11">
        <v>38716</v>
      </c>
      <c r="J52" s="13">
        <v>5800</v>
      </c>
    </row>
    <row r="53" spans="1:10" ht="78.75" customHeight="1">
      <c r="A53" s="8">
        <v>45</v>
      </c>
      <c r="B53" s="9" t="s">
        <v>380</v>
      </c>
      <c r="C53" s="14" t="s">
        <v>385</v>
      </c>
      <c r="D53" s="10" t="s">
        <v>17</v>
      </c>
      <c r="E53" s="11">
        <v>38587</v>
      </c>
      <c r="F53" s="12" t="s">
        <v>398</v>
      </c>
      <c r="G53" s="12" t="s">
        <v>423</v>
      </c>
      <c r="H53" s="11">
        <v>38616</v>
      </c>
      <c r="I53" s="11">
        <v>38716</v>
      </c>
      <c r="J53" s="13">
        <v>5000</v>
      </c>
    </row>
    <row r="54" spans="1:10" ht="111" customHeight="1">
      <c r="A54" s="8">
        <v>46</v>
      </c>
      <c r="B54" s="9" t="s">
        <v>382</v>
      </c>
      <c r="C54" s="14" t="s">
        <v>385</v>
      </c>
      <c r="D54" s="10" t="s">
        <v>16</v>
      </c>
      <c r="E54" s="11">
        <v>38587</v>
      </c>
      <c r="F54" s="12" t="s">
        <v>398</v>
      </c>
      <c r="G54" s="12" t="s">
        <v>424</v>
      </c>
      <c r="H54" s="11">
        <v>38616</v>
      </c>
      <c r="I54" s="11">
        <v>38716</v>
      </c>
      <c r="J54" s="13">
        <v>14986</v>
      </c>
    </row>
    <row r="55" spans="1:10" ht="104.25" customHeight="1">
      <c r="A55" s="8">
        <v>47</v>
      </c>
      <c r="B55" s="9" t="s">
        <v>383</v>
      </c>
      <c r="C55" s="14" t="s">
        <v>385</v>
      </c>
      <c r="D55" s="10" t="s">
        <v>384</v>
      </c>
      <c r="E55" s="11">
        <v>38587</v>
      </c>
      <c r="F55" s="12" t="s">
        <v>398</v>
      </c>
      <c r="G55" s="12" t="s">
        <v>425</v>
      </c>
      <c r="H55" s="11">
        <v>38616</v>
      </c>
      <c r="I55" s="11">
        <v>38716</v>
      </c>
      <c r="J55" s="13">
        <v>23820</v>
      </c>
    </row>
    <row r="56" spans="1:10" ht="87" customHeight="1">
      <c r="A56" s="8">
        <v>48</v>
      </c>
      <c r="B56" s="54" t="s">
        <v>50</v>
      </c>
      <c r="C56" s="14" t="s">
        <v>385</v>
      </c>
      <c r="D56" s="10" t="s">
        <v>16</v>
      </c>
      <c r="E56" s="11">
        <v>38587</v>
      </c>
      <c r="F56" s="12" t="s">
        <v>398</v>
      </c>
      <c r="G56" s="12" t="s">
        <v>426</v>
      </c>
      <c r="H56" s="11">
        <v>38616</v>
      </c>
      <c r="I56" s="11">
        <v>38716</v>
      </c>
      <c r="J56" s="13">
        <v>9500</v>
      </c>
    </row>
    <row r="57" spans="1:10" ht="123" customHeight="1">
      <c r="A57" s="8">
        <v>49</v>
      </c>
      <c r="B57" s="9" t="s">
        <v>36</v>
      </c>
      <c r="C57" s="14" t="s">
        <v>385</v>
      </c>
      <c r="D57" s="10" t="s">
        <v>21</v>
      </c>
      <c r="E57" s="11">
        <v>38587</v>
      </c>
      <c r="F57" s="12" t="s">
        <v>398</v>
      </c>
      <c r="G57" s="12" t="s">
        <v>427</v>
      </c>
      <c r="H57" s="11">
        <v>38616</v>
      </c>
      <c r="I57" s="11">
        <v>38716</v>
      </c>
      <c r="J57" s="13">
        <v>5200</v>
      </c>
    </row>
    <row r="58" spans="1:10" ht="117.75" customHeight="1">
      <c r="A58" s="8">
        <v>50</v>
      </c>
      <c r="B58" s="9" t="s">
        <v>511</v>
      </c>
      <c r="C58" s="14" t="s">
        <v>385</v>
      </c>
      <c r="D58" s="10" t="s">
        <v>16</v>
      </c>
      <c r="E58" s="11">
        <v>38587</v>
      </c>
      <c r="F58" s="12" t="s">
        <v>398</v>
      </c>
      <c r="G58" s="12" t="s">
        <v>428</v>
      </c>
      <c r="H58" s="11">
        <v>38616</v>
      </c>
      <c r="I58" s="11">
        <v>38716</v>
      </c>
      <c r="J58" s="13">
        <v>4494</v>
      </c>
    </row>
    <row r="59" spans="1:10" ht="103.5" customHeight="1">
      <c r="A59" s="8">
        <v>51</v>
      </c>
      <c r="B59" s="9" t="s">
        <v>376</v>
      </c>
      <c r="C59" s="14" t="s">
        <v>385</v>
      </c>
      <c r="D59" s="10" t="s">
        <v>16</v>
      </c>
      <c r="E59" s="11">
        <v>38587</v>
      </c>
      <c r="F59" s="12" t="s">
        <v>398</v>
      </c>
      <c r="G59" s="12" t="s">
        <v>429</v>
      </c>
      <c r="H59" s="11">
        <v>38616</v>
      </c>
      <c r="I59" s="11">
        <v>38716</v>
      </c>
      <c r="J59" s="13">
        <v>8700</v>
      </c>
    </row>
    <row r="60" spans="1:10" ht="99.75" customHeight="1">
      <c r="A60" s="21">
        <v>52</v>
      </c>
      <c r="B60" s="27" t="s">
        <v>379</v>
      </c>
      <c r="C60" s="44" t="s">
        <v>385</v>
      </c>
      <c r="D60" s="17" t="s">
        <v>16</v>
      </c>
      <c r="E60" s="19">
        <v>38587</v>
      </c>
      <c r="F60" s="18" t="s">
        <v>398</v>
      </c>
      <c r="G60" s="18" t="s">
        <v>430</v>
      </c>
      <c r="H60" s="19">
        <v>38616</v>
      </c>
      <c r="I60" s="19">
        <v>38716</v>
      </c>
      <c r="J60" s="20">
        <v>12200</v>
      </c>
    </row>
    <row r="61" spans="1:10" ht="63" customHeight="1">
      <c r="A61" s="29"/>
      <c r="B61" s="29"/>
      <c r="C61" s="45"/>
      <c r="D61" s="29"/>
      <c r="E61" s="23"/>
      <c r="F61" s="30"/>
      <c r="G61" s="30"/>
      <c r="H61" s="23"/>
      <c r="I61" s="33" t="s">
        <v>509</v>
      </c>
      <c r="J61" s="26">
        <v>150000</v>
      </c>
    </row>
    <row r="62" spans="1:10" ht="70.5" customHeight="1">
      <c r="A62" s="34" t="s">
        <v>201</v>
      </c>
      <c r="B62" s="35" t="s">
        <v>85</v>
      </c>
      <c r="C62" s="36" t="s">
        <v>326</v>
      </c>
      <c r="D62" s="36" t="s">
        <v>321</v>
      </c>
      <c r="E62" s="24">
        <v>38405</v>
      </c>
      <c r="F62" s="37" t="s">
        <v>224</v>
      </c>
      <c r="G62" s="37" t="s">
        <v>258</v>
      </c>
      <c r="H62" s="24">
        <v>38413</v>
      </c>
      <c r="I62" s="24">
        <v>38441</v>
      </c>
      <c r="J62" s="25">
        <v>4400</v>
      </c>
    </row>
    <row r="63" spans="1:10" ht="54.75" customHeight="1">
      <c r="A63" s="8" t="s">
        <v>202</v>
      </c>
      <c r="B63" s="9" t="s">
        <v>86</v>
      </c>
      <c r="C63" s="10" t="s">
        <v>326</v>
      </c>
      <c r="D63" s="10" t="s">
        <v>322</v>
      </c>
      <c r="E63" s="11">
        <v>38405</v>
      </c>
      <c r="F63" s="12" t="s">
        <v>224</v>
      </c>
      <c r="G63" s="12" t="s">
        <v>259</v>
      </c>
      <c r="H63" s="11">
        <v>38413</v>
      </c>
      <c r="I63" s="11">
        <v>38441</v>
      </c>
      <c r="J63" s="13">
        <v>13390</v>
      </c>
    </row>
    <row r="64" spans="1:10" ht="75.75" customHeight="1">
      <c r="A64" s="8" t="s">
        <v>203</v>
      </c>
      <c r="B64" s="9" t="s">
        <v>87</v>
      </c>
      <c r="C64" s="10" t="s">
        <v>326</v>
      </c>
      <c r="D64" s="10" t="s">
        <v>37</v>
      </c>
      <c r="E64" s="11">
        <v>38405</v>
      </c>
      <c r="F64" s="12" t="s">
        <v>224</v>
      </c>
      <c r="G64" s="12" t="s">
        <v>260</v>
      </c>
      <c r="H64" s="11">
        <v>38413</v>
      </c>
      <c r="I64" s="11">
        <v>38441</v>
      </c>
      <c r="J64" s="13">
        <v>2470</v>
      </c>
    </row>
    <row r="65" spans="1:10" ht="54.75" customHeight="1">
      <c r="A65" s="8" t="s">
        <v>204</v>
      </c>
      <c r="B65" s="9" t="s">
        <v>88</v>
      </c>
      <c r="C65" s="10" t="s">
        <v>326</v>
      </c>
      <c r="D65" s="10" t="s">
        <v>323</v>
      </c>
      <c r="E65" s="11">
        <v>38405</v>
      </c>
      <c r="F65" s="12" t="s">
        <v>224</v>
      </c>
      <c r="G65" s="12" t="s">
        <v>261</v>
      </c>
      <c r="H65" s="11">
        <v>38413</v>
      </c>
      <c r="I65" s="11">
        <v>38441</v>
      </c>
      <c r="J65" s="13">
        <v>3150</v>
      </c>
    </row>
    <row r="66" spans="1:10" ht="70.5" customHeight="1">
      <c r="A66" s="8" t="s">
        <v>205</v>
      </c>
      <c r="B66" s="9" t="s">
        <v>89</v>
      </c>
      <c r="C66" s="10" t="s">
        <v>326</v>
      </c>
      <c r="D66" s="10" t="s">
        <v>33</v>
      </c>
      <c r="E66" s="11">
        <v>38405</v>
      </c>
      <c r="F66" s="12" t="s">
        <v>224</v>
      </c>
      <c r="G66" s="12" t="s">
        <v>262</v>
      </c>
      <c r="H66" s="11">
        <v>38413</v>
      </c>
      <c r="I66" s="11">
        <v>38441</v>
      </c>
      <c r="J66" s="13">
        <v>11880</v>
      </c>
    </row>
    <row r="67" spans="1:10" ht="54.75" customHeight="1">
      <c r="A67" s="21" t="s">
        <v>206</v>
      </c>
      <c r="B67" s="9" t="s">
        <v>90</v>
      </c>
      <c r="C67" s="10" t="s">
        <v>326</v>
      </c>
      <c r="D67" s="10" t="s">
        <v>324</v>
      </c>
      <c r="E67" s="11">
        <v>38405</v>
      </c>
      <c r="F67" s="12" t="s">
        <v>224</v>
      </c>
      <c r="G67" s="12" t="s">
        <v>263</v>
      </c>
      <c r="H67" s="11">
        <v>38413</v>
      </c>
      <c r="I67" s="11">
        <v>38441</v>
      </c>
      <c r="J67" s="13">
        <v>11850</v>
      </c>
    </row>
    <row r="68" spans="1:10" ht="90.75" customHeight="1">
      <c r="A68" s="53" t="s">
        <v>207</v>
      </c>
      <c r="B68" s="27" t="s">
        <v>91</v>
      </c>
      <c r="C68" s="17" t="s">
        <v>326</v>
      </c>
      <c r="D68" s="17" t="s">
        <v>325</v>
      </c>
      <c r="E68" s="19">
        <v>38405</v>
      </c>
      <c r="F68" s="18" t="s">
        <v>224</v>
      </c>
      <c r="G68" s="18" t="s">
        <v>264</v>
      </c>
      <c r="H68" s="19">
        <v>38413</v>
      </c>
      <c r="I68" s="19">
        <v>38441</v>
      </c>
      <c r="J68" s="20">
        <v>2860</v>
      </c>
    </row>
    <row r="69" spans="1:10" ht="58.5" customHeight="1">
      <c r="A69" s="40"/>
      <c r="B69" s="41"/>
      <c r="C69" s="42"/>
      <c r="D69" s="42"/>
      <c r="E69" s="31"/>
      <c r="F69" s="43"/>
      <c r="G69" s="43"/>
      <c r="H69" s="31"/>
      <c r="I69" s="33" t="s">
        <v>509</v>
      </c>
      <c r="J69" s="26">
        <v>50000</v>
      </c>
    </row>
    <row r="70" spans="1:10" ht="83.25" customHeight="1">
      <c r="A70" s="53" t="s">
        <v>208</v>
      </c>
      <c r="B70" s="35" t="s">
        <v>71</v>
      </c>
      <c r="C70" s="36" t="s">
        <v>335</v>
      </c>
      <c r="D70" s="36" t="s">
        <v>327</v>
      </c>
      <c r="E70" s="24">
        <v>38405</v>
      </c>
      <c r="F70" s="37" t="s">
        <v>224</v>
      </c>
      <c r="G70" s="37" t="s">
        <v>265</v>
      </c>
      <c r="H70" s="24">
        <v>38420</v>
      </c>
      <c r="I70" s="24">
        <v>38471</v>
      </c>
      <c r="J70" s="25">
        <v>5450</v>
      </c>
    </row>
    <row r="71" spans="1:10" ht="97.5" customHeight="1">
      <c r="A71" s="34" t="s">
        <v>209</v>
      </c>
      <c r="B71" s="9" t="s">
        <v>92</v>
      </c>
      <c r="C71" s="10" t="s">
        <v>335</v>
      </c>
      <c r="D71" s="10" t="s">
        <v>328</v>
      </c>
      <c r="E71" s="11">
        <v>38405</v>
      </c>
      <c r="F71" s="12" t="s">
        <v>224</v>
      </c>
      <c r="G71" s="12" t="s">
        <v>266</v>
      </c>
      <c r="H71" s="11">
        <v>38420</v>
      </c>
      <c r="I71" s="11">
        <v>38471</v>
      </c>
      <c r="J71" s="13">
        <v>17500</v>
      </c>
    </row>
    <row r="72" spans="1:10" ht="82.5" customHeight="1">
      <c r="A72" s="8" t="s">
        <v>210</v>
      </c>
      <c r="B72" s="9" t="s">
        <v>93</v>
      </c>
      <c r="C72" s="10" t="s">
        <v>335</v>
      </c>
      <c r="D72" s="10" t="s">
        <v>329</v>
      </c>
      <c r="E72" s="11">
        <v>38405</v>
      </c>
      <c r="F72" s="12" t="s">
        <v>224</v>
      </c>
      <c r="G72" s="12" t="s">
        <v>267</v>
      </c>
      <c r="H72" s="11">
        <v>38420</v>
      </c>
      <c r="I72" s="11">
        <v>38471</v>
      </c>
      <c r="J72" s="13">
        <v>10820</v>
      </c>
    </row>
    <row r="73" spans="1:10" ht="54.75" customHeight="1">
      <c r="A73" s="8" t="s">
        <v>211</v>
      </c>
      <c r="B73" s="9" t="s">
        <v>94</v>
      </c>
      <c r="C73" s="10" t="s">
        <v>335</v>
      </c>
      <c r="D73" s="10" t="s">
        <v>330</v>
      </c>
      <c r="E73" s="11">
        <v>38405</v>
      </c>
      <c r="F73" s="12" t="s">
        <v>224</v>
      </c>
      <c r="G73" s="12" t="s">
        <v>268</v>
      </c>
      <c r="H73" s="11">
        <v>38420</v>
      </c>
      <c r="I73" s="11">
        <v>38471</v>
      </c>
      <c r="J73" s="13">
        <v>22370</v>
      </c>
    </row>
    <row r="74" spans="1:10" ht="98.25" customHeight="1">
      <c r="A74" s="8" t="s">
        <v>212</v>
      </c>
      <c r="B74" s="9" t="s">
        <v>95</v>
      </c>
      <c r="C74" s="10" t="s">
        <v>335</v>
      </c>
      <c r="D74" s="10" t="s">
        <v>331</v>
      </c>
      <c r="E74" s="11">
        <v>38405</v>
      </c>
      <c r="F74" s="12" t="s">
        <v>224</v>
      </c>
      <c r="G74" s="12" t="s">
        <v>269</v>
      </c>
      <c r="H74" s="11">
        <v>38420</v>
      </c>
      <c r="I74" s="11">
        <v>38471</v>
      </c>
      <c r="J74" s="13">
        <v>5390</v>
      </c>
    </row>
    <row r="75" spans="1:10" ht="93" customHeight="1">
      <c r="A75" s="8" t="s">
        <v>213</v>
      </c>
      <c r="B75" s="9" t="s">
        <v>28</v>
      </c>
      <c r="C75" s="10" t="s">
        <v>335</v>
      </c>
      <c r="D75" s="10" t="s">
        <v>332</v>
      </c>
      <c r="E75" s="11">
        <v>38405</v>
      </c>
      <c r="F75" s="12" t="s">
        <v>224</v>
      </c>
      <c r="G75" s="12" t="s">
        <v>270</v>
      </c>
      <c r="H75" s="11">
        <v>38420</v>
      </c>
      <c r="I75" s="11">
        <v>38471</v>
      </c>
      <c r="J75" s="13">
        <v>2026</v>
      </c>
    </row>
    <row r="76" spans="1:10" ht="115.5" customHeight="1">
      <c r="A76" s="8" t="s">
        <v>214</v>
      </c>
      <c r="B76" s="9" t="s">
        <v>80</v>
      </c>
      <c r="C76" s="10" t="s">
        <v>335</v>
      </c>
      <c r="D76" s="10" t="s">
        <v>522</v>
      </c>
      <c r="E76" s="11">
        <v>38405</v>
      </c>
      <c r="F76" s="12" t="s">
        <v>224</v>
      </c>
      <c r="G76" s="12" t="s">
        <v>271</v>
      </c>
      <c r="H76" s="11">
        <v>38420</v>
      </c>
      <c r="I76" s="11">
        <v>38471</v>
      </c>
      <c r="J76" s="13">
        <v>11901</v>
      </c>
    </row>
    <row r="77" spans="1:10" ht="65.25" customHeight="1">
      <c r="A77" s="8" t="s">
        <v>215</v>
      </c>
      <c r="B77" s="9" t="s">
        <v>96</v>
      </c>
      <c r="C77" s="10" t="s">
        <v>335</v>
      </c>
      <c r="D77" s="10" t="s">
        <v>333</v>
      </c>
      <c r="E77" s="11">
        <v>38405</v>
      </c>
      <c r="F77" s="12" t="s">
        <v>224</v>
      </c>
      <c r="G77" s="12" t="s">
        <v>272</v>
      </c>
      <c r="H77" s="11">
        <v>38420</v>
      </c>
      <c r="I77" s="11">
        <v>38471</v>
      </c>
      <c r="J77" s="13">
        <v>7500</v>
      </c>
    </row>
    <row r="78" spans="1:10" ht="111" customHeight="1">
      <c r="A78" s="8" t="s">
        <v>216</v>
      </c>
      <c r="B78" s="9" t="s">
        <v>97</v>
      </c>
      <c r="C78" s="10" t="s">
        <v>335</v>
      </c>
      <c r="D78" s="10" t="s">
        <v>521</v>
      </c>
      <c r="E78" s="11">
        <v>38405</v>
      </c>
      <c r="F78" s="12" t="s">
        <v>224</v>
      </c>
      <c r="G78" s="12" t="s">
        <v>273</v>
      </c>
      <c r="H78" s="11">
        <v>38420</v>
      </c>
      <c r="I78" s="11">
        <v>38471</v>
      </c>
      <c r="J78" s="13">
        <v>38780</v>
      </c>
    </row>
    <row r="79" spans="1:10" ht="87.75" customHeight="1">
      <c r="A79" s="8" t="s">
        <v>217</v>
      </c>
      <c r="B79" s="9" t="s">
        <v>98</v>
      </c>
      <c r="C79" s="10" t="s">
        <v>335</v>
      </c>
      <c r="D79" s="10" t="s">
        <v>334</v>
      </c>
      <c r="E79" s="11">
        <v>38405</v>
      </c>
      <c r="F79" s="12" t="s">
        <v>224</v>
      </c>
      <c r="G79" s="12" t="s">
        <v>274</v>
      </c>
      <c r="H79" s="11">
        <v>38420</v>
      </c>
      <c r="I79" s="11">
        <v>38471</v>
      </c>
      <c r="J79" s="13">
        <v>16600</v>
      </c>
    </row>
    <row r="80" spans="1:10" ht="87" customHeight="1">
      <c r="A80" s="8" t="s">
        <v>218</v>
      </c>
      <c r="B80" s="9" t="s">
        <v>99</v>
      </c>
      <c r="C80" s="10" t="s">
        <v>335</v>
      </c>
      <c r="D80" s="10" t="s">
        <v>314</v>
      </c>
      <c r="E80" s="11">
        <v>38405</v>
      </c>
      <c r="F80" s="12" t="s">
        <v>224</v>
      </c>
      <c r="G80" s="12" t="s">
        <v>275</v>
      </c>
      <c r="H80" s="11">
        <v>38420</v>
      </c>
      <c r="I80" s="11">
        <v>38471</v>
      </c>
      <c r="J80" s="13">
        <v>13600</v>
      </c>
    </row>
    <row r="81" spans="1:10" ht="54.75" customHeight="1">
      <c r="A81" s="8" t="s">
        <v>219</v>
      </c>
      <c r="B81" s="9" t="s">
        <v>100</v>
      </c>
      <c r="C81" s="10" t="s">
        <v>335</v>
      </c>
      <c r="D81" s="10" t="s">
        <v>315</v>
      </c>
      <c r="E81" s="11">
        <v>38405</v>
      </c>
      <c r="F81" s="12" t="s">
        <v>224</v>
      </c>
      <c r="G81" s="12" t="s">
        <v>276</v>
      </c>
      <c r="H81" s="11">
        <v>38420</v>
      </c>
      <c r="I81" s="11">
        <v>38471</v>
      </c>
      <c r="J81" s="13">
        <v>38063</v>
      </c>
    </row>
    <row r="82" spans="1:10" ht="80.25" customHeight="1">
      <c r="A82" s="21" t="s">
        <v>220</v>
      </c>
      <c r="B82" s="27" t="s">
        <v>101</v>
      </c>
      <c r="C82" s="17" t="s">
        <v>335</v>
      </c>
      <c r="D82" s="17" t="s">
        <v>38</v>
      </c>
      <c r="E82" s="19">
        <v>38405</v>
      </c>
      <c r="F82" s="18" t="s">
        <v>224</v>
      </c>
      <c r="G82" s="18" t="s">
        <v>277</v>
      </c>
      <c r="H82" s="19">
        <v>38420</v>
      </c>
      <c r="I82" s="19">
        <v>38471</v>
      </c>
      <c r="J82" s="20">
        <v>50000</v>
      </c>
    </row>
    <row r="83" spans="1:10" ht="61.5" customHeight="1">
      <c r="A83" s="29"/>
      <c r="B83" s="28"/>
      <c r="C83" s="29"/>
      <c r="D83" s="29"/>
      <c r="E83" s="23"/>
      <c r="F83" s="30"/>
      <c r="G83" s="30"/>
      <c r="H83" s="23"/>
      <c r="I83" s="31" t="s">
        <v>509</v>
      </c>
      <c r="J83" s="26">
        <v>240000</v>
      </c>
    </row>
    <row r="84" spans="1:10" ht="107.25" customHeight="1">
      <c r="A84" s="34" t="s">
        <v>221</v>
      </c>
      <c r="B84" s="35" t="s">
        <v>80</v>
      </c>
      <c r="C84" s="36" t="s">
        <v>336</v>
      </c>
      <c r="D84" s="36" t="s">
        <v>337</v>
      </c>
      <c r="E84" s="24">
        <v>38405</v>
      </c>
      <c r="F84" s="37" t="s">
        <v>224</v>
      </c>
      <c r="G84" s="37" t="s">
        <v>278</v>
      </c>
      <c r="H84" s="24">
        <v>38420</v>
      </c>
      <c r="I84" s="24">
        <v>38471</v>
      </c>
      <c r="J84" s="25">
        <v>3700</v>
      </c>
    </row>
    <row r="85" spans="1:10" ht="82.5" customHeight="1">
      <c r="A85" s="8" t="s">
        <v>222</v>
      </c>
      <c r="B85" s="9" t="s">
        <v>102</v>
      </c>
      <c r="C85" s="10" t="s">
        <v>336</v>
      </c>
      <c r="D85" s="10" t="s">
        <v>338</v>
      </c>
      <c r="E85" s="11">
        <v>38405</v>
      </c>
      <c r="F85" s="12" t="s">
        <v>224</v>
      </c>
      <c r="G85" s="12" t="s">
        <v>279</v>
      </c>
      <c r="H85" s="11">
        <v>38420</v>
      </c>
      <c r="I85" s="11">
        <v>38471</v>
      </c>
      <c r="J85" s="13">
        <v>20000</v>
      </c>
    </row>
    <row r="86" spans="1:10" ht="120" customHeight="1">
      <c r="A86" s="21" t="s">
        <v>456</v>
      </c>
      <c r="B86" s="27" t="s">
        <v>103</v>
      </c>
      <c r="C86" s="17" t="s">
        <v>336</v>
      </c>
      <c r="D86" s="17" t="s">
        <v>9</v>
      </c>
      <c r="E86" s="19">
        <v>38405</v>
      </c>
      <c r="F86" s="18" t="s">
        <v>224</v>
      </c>
      <c r="G86" s="18" t="s">
        <v>280</v>
      </c>
      <c r="H86" s="19">
        <v>38420</v>
      </c>
      <c r="I86" s="19">
        <v>38471</v>
      </c>
      <c r="J86" s="20">
        <v>36300</v>
      </c>
    </row>
    <row r="87" spans="1:10" ht="65.25" customHeight="1">
      <c r="A87" s="29"/>
      <c r="B87" s="28"/>
      <c r="C87" s="29"/>
      <c r="D87" s="29"/>
      <c r="E87" s="23"/>
      <c r="F87" s="30"/>
      <c r="G87" s="30"/>
      <c r="H87" s="23"/>
      <c r="I87" s="31" t="s">
        <v>509</v>
      </c>
      <c r="J87" s="26">
        <v>60000</v>
      </c>
    </row>
    <row r="88" spans="1:10" ht="110.25" customHeight="1">
      <c r="A88" s="34" t="s">
        <v>457</v>
      </c>
      <c r="B88" s="35" t="s">
        <v>104</v>
      </c>
      <c r="C88" s="36" t="s">
        <v>344</v>
      </c>
      <c r="D88" s="36" t="s">
        <v>339</v>
      </c>
      <c r="E88" s="24">
        <v>38405</v>
      </c>
      <c r="F88" s="37" t="s">
        <v>224</v>
      </c>
      <c r="G88" s="37" t="s">
        <v>281</v>
      </c>
      <c r="H88" s="24">
        <v>38421</v>
      </c>
      <c r="I88" s="24">
        <v>38471</v>
      </c>
      <c r="J88" s="25">
        <v>4687</v>
      </c>
    </row>
    <row r="89" spans="1:10" ht="83.25" customHeight="1">
      <c r="A89" s="8" t="s">
        <v>458</v>
      </c>
      <c r="B89" s="9" t="s">
        <v>105</v>
      </c>
      <c r="C89" s="10" t="s">
        <v>344</v>
      </c>
      <c r="D89" s="10" t="s">
        <v>339</v>
      </c>
      <c r="E89" s="11">
        <v>38405</v>
      </c>
      <c r="F89" s="12" t="s">
        <v>224</v>
      </c>
      <c r="G89" s="12" t="s">
        <v>282</v>
      </c>
      <c r="H89" s="11">
        <v>38421</v>
      </c>
      <c r="I89" s="11">
        <v>38471</v>
      </c>
      <c r="J89" s="13">
        <v>7878</v>
      </c>
    </row>
    <row r="90" spans="1:10" ht="54.75" customHeight="1">
      <c r="A90" s="8" t="s">
        <v>459</v>
      </c>
      <c r="B90" s="15" t="s">
        <v>106</v>
      </c>
      <c r="C90" s="10" t="s">
        <v>344</v>
      </c>
      <c r="D90" s="10" t="s">
        <v>340</v>
      </c>
      <c r="E90" s="11">
        <v>38405</v>
      </c>
      <c r="F90" s="12" t="s">
        <v>224</v>
      </c>
      <c r="G90" s="12" t="s">
        <v>283</v>
      </c>
      <c r="H90" s="11">
        <v>38421</v>
      </c>
      <c r="I90" s="11">
        <v>38471</v>
      </c>
      <c r="J90" s="13">
        <v>11480</v>
      </c>
    </row>
    <row r="91" spans="1:10" ht="54.75" customHeight="1">
      <c r="A91" s="8" t="s">
        <v>460</v>
      </c>
      <c r="B91" s="9" t="s">
        <v>107</v>
      </c>
      <c r="C91" s="10" t="s">
        <v>344</v>
      </c>
      <c r="D91" s="10" t="s">
        <v>341</v>
      </c>
      <c r="E91" s="11">
        <v>38405</v>
      </c>
      <c r="F91" s="12" t="s">
        <v>224</v>
      </c>
      <c r="G91" s="12" t="s">
        <v>284</v>
      </c>
      <c r="H91" s="11">
        <v>38421</v>
      </c>
      <c r="I91" s="11">
        <v>38471</v>
      </c>
      <c r="J91" s="13">
        <v>5300</v>
      </c>
    </row>
    <row r="92" spans="1:10" ht="86.25" customHeight="1">
      <c r="A92" s="8" t="s">
        <v>461</v>
      </c>
      <c r="B92" s="9" t="s">
        <v>108</v>
      </c>
      <c r="C92" s="10" t="s">
        <v>344</v>
      </c>
      <c r="D92" s="10" t="s">
        <v>342</v>
      </c>
      <c r="E92" s="11">
        <v>38405</v>
      </c>
      <c r="F92" s="12" t="s">
        <v>224</v>
      </c>
      <c r="G92" s="12" t="s">
        <v>285</v>
      </c>
      <c r="H92" s="11">
        <v>38421</v>
      </c>
      <c r="I92" s="11">
        <v>38471</v>
      </c>
      <c r="J92" s="13">
        <v>1060</v>
      </c>
    </row>
    <row r="93" spans="1:10" ht="68.25" customHeight="1">
      <c r="A93" s="8" t="s">
        <v>462</v>
      </c>
      <c r="B93" s="9" t="s">
        <v>109</v>
      </c>
      <c r="C93" s="10" t="s">
        <v>344</v>
      </c>
      <c r="D93" s="10" t="s">
        <v>520</v>
      </c>
      <c r="E93" s="11">
        <v>38405</v>
      </c>
      <c r="F93" s="12" t="s">
        <v>224</v>
      </c>
      <c r="G93" s="12" t="s">
        <v>286</v>
      </c>
      <c r="H93" s="11">
        <v>38421</v>
      </c>
      <c r="I93" s="11">
        <v>38471</v>
      </c>
      <c r="J93" s="13">
        <v>10200</v>
      </c>
    </row>
    <row r="94" spans="1:10" ht="75.75" customHeight="1">
      <c r="A94" s="8" t="s">
        <v>463</v>
      </c>
      <c r="B94" s="9" t="s">
        <v>110</v>
      </c>
      <c r="C94" s="10" t="s">
        <v>344</v>
      </c>
      <c r="D94" s="10" t="s">
        <v>343</v>
      </c>
      <c r="E94" s="11">
        <v>38405</v>
      </c>
      <c r="F94" s="12" t="s">
        <v>224</v>
      </c>
      <c r="G94" s="12" t="s">
        <v>287</v>
      </c>
      <c r="H94" s="11">
        <v>38421</v>
      </c>
      <c r="I94" s="11">
        <v>38471</v>
      </c>
      <c r="J94" s="13">
        <v>14900</v>
      </c>
    </row>
    <row r="95" spans="1:10" ht="113.25" customHeight="1">
      <c r="A95" s="8" t="s">
        <v>464</v>
      </c>
      <c r="B95" s="9" t="s">
        <v>527</v>
      </c>
      <c r="C95" s="10" t="s">
        <v>344</v>
      </c>
      <c r="D95" s="10" t="s">
        <v>339</v>
      </c>
      <c r="E95" s="11">
        <v>38405</v>
      </c>
      <c r="F95" s="12" t="s">
        <v>224</v>
      </c>
      <c r="G95" s="12" t="s">
        <v>288</v>
      </c>
      <c r="H95" s="11">
        <v>38421</v>
      </c>
      <c r="I95" s="11">
        <v>38471</v>
      </c>
      <c r="J95" s="13">
        <v>25130</v>
      </c>
    </row>
    <row r="96" spans="1:10" ht="85.5" customHeight="1">
      <c r="A96" s="8" t="s">
        <v>465</v>
      </c>
      <c r="B96" s="9" t="s">
        <v>111</v>
      </c>
      <c r="C96" s="10" t="s">
        <v>344</v>
      </c>
      <c r="D96" s="10" t="s">
        <v>339</v>
      </c>
      <c r="E96" s="11">
        <v>38405</v>
      </c>
      <c r="F96" s="12" t="s">
        <v>224</v>
      </c>
      <c r="G96" s="12" t="s">
        <v>289</v>
      </c>
      <c r="H96" s="11">
        <v>38421</v>
      </c>
      <c r="I96" s="11">
        <v>38471</v>
      </c>
      <c r="J96" s="13">
        <v>13845</v>
      </c>
    </row>
    <row r="97" spans="1:10" ht="54.75" customHeight="1">
      <c r="A97" s="21" t="s">
        <v>466</v>
      </c>
      <c r="B97" s="27" t="s">
        <v>112</v>
      </c>
      <c r="C97" s="17" t="s">
        <v>344</v>
      </c>
      <c r="D97" s="17" t="s">
        <v>51</v>
      </c>
      <c r="E97" s="19">
        <v>38405</v>
      </c>
      <c r="F97" s="18" t="s">
        <v>224</v>
      </c>
      <c r="G97" s="18" t="s">
        <v>290</v>
      </c>
      <c r="H97" s="19">
        <v>38421</v>
      </c>
      <c r="I97" s="19">
        <v>38471</v>
      </c>
      <c r="J97" s="20">
        <v>5520</v>
      </c>
    </row>
    <row r="98" spans="1:10" ht="63.75" customHeight="1">
      <c r="A98" s="29"/>
      <c r="B98" s="28"/>
      <c r="C98" s="29"/>
      <c r="D98" s="29"/>
      <c r="E98" s="23"/>
      <c r="F98" s="30"/>
      <c r="G98" s="30"/>
      <c r="H98" s="23"/>
      <c r="I98" s="31" t="s">
        <v>509</v>
      </c>
      <c r="J98" s="26">
        <v>100000</v>
      </c>
    </row>
    <row r="99" spans="1:10" ht="103.5" customHeight="1">
      <c r="A99" s="34" t="s">
        <v>467</v>
      </c>
      <c r="B99" s="35" t="s">
        <v>104</v>
      </c>
      <c r="C99" s="36" t="s">
        <v>345</v>
      </c>
      <c r="D99" s="36" t="s">
        <v>346</v>
      </c>
      <c r="E99" s="24">
        <v>38405</v>
      </c>
      <c r="F99" s="37" t="s">
        <v>224</v>
      </c>
      <c r="G99" s="37" t="s">
        <v>291</v>
      </c>
      <c r="H99" s="24">
        <v>38421</v>
      </c>
      <c r="I99" s="24">
        <v>38471</v>
      </c>
      <c r="J99" s="25">
        <v>8970</v>
      </c>
    </row>
    <row r="100" spans="1:10" ht="91.5" customHeight="1">
      <c r="A100" s="8" t="s">
        <v>468</v>
      </c>
      <c r="B100" s="9" t="s">
        <v>113</v>
      </c>
      <c r="C100" s="10" t="s">
        <v>345</v>
      </c>
      <c r="D100" s="10" t="s">
        <v>346</v>
      </c>
      <c r="E100" s="11">
        <v>38405</v>
      </c>
      <c r="F100" s="12" t="s">
        <v>224</v>
      </c>
      <c r="G100" s="12" t="s">
        <v>292</v>
      </c>
      <c r="H100" s="11">
        <v>38421</v>
      </c>
      <c r="I100" s="11">
        <v>38471</v>
      </c>
      <c r="J100" s="13">
        <v>7756</v>
      </c>
    </row>
    <row r="101" spans="1:10" ht="54.75" customHeight="1">
      <c r="A101" s="8" t="s">
        <v>469</v>
      </c>
      <c r="B101" s="9" t="s">
        <v>114</v>
      </c>
      <c r="C101" s="10" t="s">
        <v>345</v>
      </c>
      <c r="D101" s="10" t="s">
        <v>347</v>
      </c>
      <c r="E101" s="11">
        <v>38405</v>
      </c>
      <c r="F101" s="12" t="s">
        <v>224</v>
      </c>
      <c r="G101" s="12" t="s">
        <v>293</v>
      </c>
      <c r="H101" s="11">
        <v>38421</v>
      </c>
      <c r="I101" s="11">
        <v>38471</v>
      </c>
      <c r="J101" s="13">
        <v>6600</v>
      </c>
    </row>
    <row r="102" spans="1:10" ht="54.75" customHeight="1">
      <c r="A102" s="8" t="s">
        <v>470</v>
      </c>
      <c r="B102" s="9" t="s">
        <v>29</v>
      </c>
      <c r="C102" s="10" t="s">
        <v>345</v>
      </c>
      <c r="D102" s="10" t="s">
        <v>348</v>
      </c>
      <c r="E102" s="11">
        <v>38405</v>
      </c>
      <c r="F102" s="12" t="s">
        <v>224</v>
      </c>
      <c r="G102" s="12" t="s">
        <v>294</v>
      </c>
      <c r="H102" s="11">
        <v>38421</v>
      </c>
      <c r="I102" s="11">
        <v>38471</v>
      </c>
      <c r="J102" s="13">
        <v>6000</v>
      </c>
    </row>
    <row r="103" spans="1:10" ht="54.75" customHeight="1">
      <c r="A103" s="8" t="s">
        <v>471</v>
      </c>
      <c r="B103" s="9" t="s">
        <v>72</v>
      </c>
      <c r="C103" s="10" t="s">
        <v>345</v>
      </c>
      <c r="D103" s="10" t="s">
        <v>349</v>
      </c>
      <c r="E103" s="11">
        <v>38405</v>
      </c>
      <c r="F103" s="12" t="s">
        <v>224</v>
      </c>
      <c r="G103" s="12" t="s">
        <v>295</v>
      </c>
      <c r="H103" s="11">
        <v>38421</v>
      </c>
      <c r="I103" s="11">
        <v>38471</v>
      </c>
      <c r="J103" s="13">
        <v>14000</v>
      </c>
    </row>
    <row r="104" spans="1:10" ht="54.75" customHeight="1">
      <c r="A104" s="8" t="s">
        <v>472</v>
      </c>
      <c r="B104" s="9" t="s">
        <v>526</v>
      </c>
      <c r="C104" s="10" t="s">
        <v>345</v>
      </c>
      <c r="D104" s="10" t="s">
        <v>350</v>
      </c>
      <c r="E104" s="11">
        <v>38405</v>
      </c>
      <c r="F104" s="12" t="s">
        <v>224</v>
      </c>
      <c r="G104" s="12" t="s">
        <v>296</v>
      </c>
      <c r="H104" s="11">
        <v>38421</v>
      </c>
      <c r="I104" s="11">
        <v>38471</v>
      </c>
      <c r="J104" s="13">
        <v>30750</v>
      </c>
    </row>
    <row r="105" spans="1:10" ht="82.5" customHeight="1">
      <c r="A105" s="8" t="s">
        <v>473</v>
      </c>
      <c r="B105" s="9" t="s">
        <v>59</v>
      </c>
      <c r="C105" s="10" t="s">
        <v>345</v>
      </c>
      <c r="D105" s="10" t="s">
        <v>351</v>
      </c>
      <c r="E105" s="11">
        <v>38405</v>
      </c>
      <c r="F105" s="12" t="s">
        <v>224</v>
      </c>
      <c r="G105" s="12" t="s">
        <v>297</v>
      </c>
      <c r="H105" s="11">
        <v>38421</v>
      </c>
      <c r="I105" s="11">
        <v>38471</v>
      </c>
      <c r="J105" s="13">
        <v>12660</v>
      </c>
    </row>
    <row r="106" spans="1:10" ht="83.25" customHeight="1">
      <c r="A106" s="8" t="s">
        <v>474</v>
      </c>
      <c r="B106" s="9" t="s">
        <v>115</v>
      </c>
      <c r="C106" s="10" t="s">
        <v>345</v>
      </c>
      <c r="D106" s="10" t="s">
        <v>513</v>
      </c>
      <c r="E106" s="11">
        <v>38405</v>
      </c>
      <c r="F106" s="12" t="s">
        <v>224</v>
      </c>
      <c r="G106" s="12" t="s">
        <v>298</v>
      </c>
      <c r="H106" s="11">
        <v>38421</v>
      </c>
      <c r="I106" s="11">
        <v>38471</v>
      </c>
      <c r="J106" s="13">
        <v>11350</v>
      </c>
    </row>
    <row r="107" spans="1:10" ht="86.25" customHeight="1">
      <c r="A107" s="8" t="s">
        <v>475</v>
      </c>
      <c r="B107" s="9" t="s">
        <v>87</v>
      </c>
      <c r="C107" s="10" t="s">
        <v>345</v>
      </c>
      <c r="D107" s="10" t="s">
        <v>352</v>
      </c>
      <c r="E107" s="11">
        <v>38405</v>
      </c>
      <c r="F107" s="12" t="s">
        <v>224</v>
      </c>
      <c r="G107" s="12" t="s">
        <v>299</v>
      </c>
      <c r="H107" s="11">
        <v>38421</v>
      </c>
      <c r="I107" s="11">
        <v>38471</v>
      </c>
      <c r="J107" s="13">
        <v>6190</v>
      </c>
    </row>
    <row r="108" spans="1:10" ht="76.5" customHeight="1">
      <c r="A108" s="8" t="s">
        <v>476</v>
      </c>
      <c r="B108" s="9" t="s">
        <v>116</v>
      </c>
      <c r="C108" s="10" t="s">
        <v>345</v>
      </c>
      <c r="D108" s="10" t="s">
        <v>52</v>
      </c>
      <c r="E108" s="11">
        <v>38405</v>
      </c>
      <c r="F108" s="12" t="s">
        <v>224</v>
      </c>
      <c r="G108" s="12" t="s">
        <v>300</v>
      </c>
      <c r="H108" s="11">
        <v>38421</v>
      </c>
      <c r="I108" s="11">
        <v>38471</v>
      </c>
      <c r="J108" s="13">
        <v>9000</v>
      </c>
    </row>
    <row r="109" spans="1:10" ht="54.75" customHeight="1">
      <c r="A109" s="8" t="s">
        <v>477</v>
      </c>
      <c r="B109" s="9" t="s">
        <v>117</v>
      </c>
      <c r="C109" s="10" t="s">
        <v>345</v>
      </c>
      <c r="D109" s="10" t="s">
        <v>353</v>
      </c>
      <c r="E109" s="11">
        <v>38405</v>
      </c>
      <c r="F109" s="12" t="s">
        <v>224</v>
      </c>
      <c r="G109" s="12" t="s">
        <v>301</v>
      </c>
      <c r="H109" s="11">
        <v>38421</v>
      </c>
      <c r="I109" s="11">
        <v>38471</v>
      </c>
      <c r="J109" s="13">
        <v>3144</v>
      </c>
    </row>
    <row r="110" spans="1:10" ht="54.75" customHeight="1">
      <c r="A110" s="8" t="s">
        <v>478</v>
      </c>
      <c r="B110" s="9" t="s">
        <v>118</v>
      </c>
      <c r="C110" s="10" t="s">
        <v>345</v>
      </c>
      <c r="D110" s="10" t="s">
        <v>354</v>
      </c>
      <c r="E110" s="11">
        <v>38405</v>
      </c>
      <c r="F110" s="12" t="s">
        <v>224</v>
      </c>
      <c r="G110" s="12" t="s">
        <v>302</v>
      </c>
      <c r="H110" s="11">
        <v>38421</v>
      </c>
      <c r="I110" s="11">
        <v>38471</v>
      </c>
      <c r="J110" s="13">
        <v>3850</v>
      </c>
    </row>
    <row r="111" spans="1:10" ht="88.5" customHeight="1">
      <c r="A111" s="8" t="s">
        <v>479</v>
      </c>
      <c r="B111" s="9" t="s">
        <v>119</v>
      </c>
      <c r="C111" s="10" t="s">
        <v>345</v>
      </c>
      <c r="D111" s="10" t="s">
        <v>355</v>
      </c>
      <c r="E111" s="11">
        <v>38405</v>
      </c>
      <c r="F111" s="12" t="s">
        <v>224</v>
      </c>
      <c r="G111" s="12" t="s">
        <v>303</v>
      </c>
      <c r="H111" s="11">
        <v>38421</v>
      </c>
      <c r="I111" s="11">
        <v>38471</v>
      </c>
      <c r="J111" s="13">
        <v>2992</v>
      </c>
    </row>
    <row r="112" spans="1:10" ht="54.75" customHeight="1">
      <c r="A112" s="8" t="s">
        <v>480</v>
      </c>
      <c r="B112" s="9" t="s">
        <v>120</v>
      </c>
      <c r="C112" s="10" t="s">
        <v>345</v>
      </c>
      <c r="D112" s="10" t="s">
        <v>356</v>
      </c>
      <c r="E112" s="11">
        <v>38405</v>
      </c>
      <c r="F112" s="12" t="s">
        <v>224</v>
      </c>
      <c r="G112" s="12" t="s">
        <v>304</v>
      </c>
      <c r="H112" s="11">
        <v>38421</v>
      </c>
      <c r="I112" s="11">
        <v>38471</v>
      </c>
      <c r="J112" s="13">
        <v>14088</v>
      </c>
    </row>
    <row r="113" spans="1:10" ht="86.25" customHeight="1">
      <c r="A113" s="8" t="s">
        <v>481</v>
      </c>
      <c r="B113" s="9" t="s">
        <v>121</v>
      </c>
      <c r="C113" s="10" t="s">
        <v>345</v>
      </c>
      <c r="D113" s="10" t="s">
        <v>519</v>
      </c>
      <c r="E113" s="11">
        <v>38405</v>
      </c>
      <c r="F113" s="12" t="s">
        <v>224</v>
      </c>
      <c r="G113" s="12" t="s">
        <v>305</v>
      </c>
      <c r="H113" s="11">
        <v>38421</v>
      </c>
      <c r="I113" s="11">
        <v>38471</v>
      </c>
      <c r="J113" s="13">
        <v>3300</v>
      </c>
    </row>
    <row r="114" spans="1:10" ht="54.75" customHeight="1">
      <c r="A114" s="8" t="s">
        <v>482</v>
      </c>
      <c r="B114" s="9" t="s">
        <v>122</v>
      </c>
      <c r="C114" s="10" t="s">
        <v>345</v>
      </c>
      <c r="D114" s="10" t="s">
        <v>357</v>
      </c>
      <c r="E114" s="11">
        <v>38405</v>
      </c>
      <c r="F114" s="12" t="s">
        <v>224</v>
      </c>
      <c r="G114" s="12" t="s">
        <v>306</v>
      </c>
      <c r="H114" s="11">
        <v>38421</v>
      </c>
      <c r="I114" s="11">
        <v>38471</v>
      </c>
      <c r="J114" s="13">
        <v>5500</v>
      </c>
    </row>
    <row r="115" spans="1:10" ht="92.25" customHeight="1">
      <c r="A115" s="8" t="s">
        <v>483</v>
      </c>
      <c r="B115" s="9" t="s">
        <v>517</v>
      </c>
      <c r="C115" s="10" t="s">
        <v>345</v>
      </c>
      <c r="D115" s="10" t="s">
        <v>358</v>
      </c>
      <c r="E115" s="11">
        <v>38405</v>
      </c>
      <c r="F115" s="12" t="s">
        <v>224</v>
      </c>
      <c r="G115" s="12" t="s">
        <v>307</v>
      </c>
      <c r="H115" s="11">
        <v>38421</v>
      </c>
      <c r="I115" s="11">
        <v>38471</v>
      </c>
      <c r="J115" s="13">
        <v>30400</v>
      </c>
    </row>
    <row r="116" spans="1:10" ht="93" customHeight="1">
      <c r="A116" s="8" t="s">
        <v>484</v>
      </c>
      <c r="B116" s="9" t="s">
        <v>123</v>
      </c>
      <c r="C116" s="10" t="s">
        <v>345</v>
      </c>
      <c r="D116" s="10" t="s">
        <v>346</v>
      </c>
      <c r="E116" s="11">
        <v>38405</v>
      </c>
      <c r="F116" s="12" t="s">
        <v>224</v>
      </c>
      <c r="G116" s="12" t="s">
        <v>308</v>
      </c>
      <c r="H116" s="11">
        <v>38421</v>
      </c>
      <c r="I116" s="11">
        <v>38471</v>
      </c>
      <c r="J116" s="13">
        <v>5500</v>
      </c>
    </row>
    <row r="117" spans="1:10" ht="106.5" customHeight="1">
      <c r="A117" s="8" t="s">
        <v>485</v>
      </c>
      <c r="B117" s="9" t="s">
        <v>124</v>
      </c>
      <c r="C117" s="10" t="s">
        <v>345</v>
      </c>
      <c r="D117" s="10" t="s">
        <v>359</v>
      </c>
      <c r="E117" s="11">
        <v>38405</v>
      </c>
      <c r="F117" s="12" t="s">
        <v>224</v>
      </c>
      <c r="G117" s="12" t="s">
        <v>309</v>
      </c>
      <c r="H117" s="11">
        <v>38421</v>
      </c>
      <c r="I117" s="11">
        <v>38471</v>
      </c>
      <c r="J117" s="13">
        <v>9840</v>
      </c>
    </row>
    <row r="118" spans="1:10" ht="98.25" customHeight="1">
      <c r="A118" s="21" t="s">
        <v>486</v>
      </c>
      <c r="B118" s="27" t="s">
        <v>125</v>
      </c>
      <c r="C118" s="17" t="s">
        <v>345</v>
      </c>
      <c r="D118" s="17" t="s">
        <v>346</v>
      </c>
      <c r="E118" s="19">
        <v>38405</v>
      </c>
      <c r="F118" s="18" t="s">
        <v>224</v>
      </c>
      <c r="G118" s="18" t="s">
        <v>310</v>
      </c>
      <c r="H118" s="19">
        <v>38421</v>
      </c>
      <c r="I118" s="19">
        <v>38471</v>
      </c>
      <c r="J118" s="20">
        <v>8110</v>
      </c>
    </row>
    <row r="119" spans="1:10" ht="63.75" customHeight="1">
      <c r="A119" s="41"/>
      <c r="B119" s="32"/>
      <c r="C119" s="42"/>
      <c r="D119" s="42"/>
      <c r="E119" s="31"/>
      <c r="F119" s="43"/>
      <c r="G119" s="43"/>
      <c r="H119" s="31"/>
      <c r="I119" s="31" t="s">
        <v>509</v>
      </c>
      <c r="J119" s="26">
        <v>200000</v>
      </c>
    </row>
    <row r="120" spans="1:10" ht="101.25" customHeight="1">
      <c r="A120" s="34" t="s">
        <v>487</v>
      </c>
      <c r="B120" s="35" t="s">
        <v>126</v>
      </c>
      <c r="C120" s="36" t="s">
        <v>396</v>
      </c>
      <c r="D120" s="36" t="s">
        <v>39</v>
      </c>
      <c r="E120" s="24">
        <v>38587</v>
      </c>
      <c r="F120" s="37" t="s">
        <v>397</v>
      </c>
      <c r="G120" s="37" t="s">
        <v>431</v>
      </c>
      <c r="H120" s="24">
        <v>38621</v>
      </c>
      <c r="I120" s="24">
        <v>38716</v>
      </c>
      <c r="J120" s="25">
        <v>17580</v>
      </c>
    </row>
    <row r="121" spans="1:10" ht="54.75" customHeight="1">
      <c r="A121" s="8" t="s">
        <v>488</v>
      </c>
      <c r="B121" s="9" t="s">
        <v>127</v>
      </c>
      <c r="C121" s="10" t="s">
        <v>396</v>
      </c>
      <c r="D121" s="10" t="s">
        <v>386</v>
      </c>
      <c r="E121" s="11">
        <v>38587</v>
      </c>
      <c r="F121" s="12" t="s">
        <v>397</v>
      </c>
      <c r="G121" s="12" t="s">
        <v>432</v>
      </c>
      <c r="H121" s="11">
        <v>38621</v>
      </c>
      <c r="I121" s="11">
        <v>38716</v>
      </c>
      <c r="J121" s="13">
        <v>26000</v>
      </c>
    </row>
    <row r="122" spans="1:10" ht="62.25" customHeight="1">
      <c r="A122" s="8" t="s">
        <v>489</v>
      </c>
      <c r="B122" s="9" t="s">
        <v>128</v>
      </c>
      <c r="C122" s="10" t="s">
        <v>396</v>
      </c>
      <c r="D122" s="10" t="s">
        <v>387</v>
      </c>
      <c r="E122" s="11">
        <v>38587</v>
      </c>
      <c r="F122" s="12" t="s">
        <v>397</v>
      </c>
      <c r="G122" s="12" t="s">
        <v>433</v>
      </c>
      <c r="H122" s="11">
        <v>38621</v>
      </c>
      <c r="I122" s="11">
        <v>38716</v>
      </c>
      <c r="J122" s="13">
        <v>11380</v>
      </c>
    </row>
    <row r="123" spans="1:10" ht="83.25" customHeight="1">
      <c r="A123" s="8" t="s">
        <v>490</v>
      </c>
      <c r="B123" s="9" t="s">
        <v>129</v>
      </c>
      <c r="C123" s="10" t="s">
        <v>396</v>
      </c>
      <c r="D123" s="10" t="s">
        <v>41</v>
      </c>
      <c r="E123" s="11">
        <v>38587</v>
      </c>
      <c r="F123" s="12" t="s">
        <v>397</v>
      </c>
      <c r="G123" s="12" t="s">
        <v>434</v>
      </c>
      <c r="H123" s="11">
        <v>38621</v>
      </c>
      <c r="I123" s="11">
        <v>38716</v>
      </c>
      <c r="J123" s="13">
        <v>3800</v>
      </c>
    </row>
    <row r="124" spans="1:10" ht="82.5" customHeight="1">
      <c r="A124" s="8" t="s">
        <v>491</v>
      </c>
      <c r="B124" s="9" t="s">
        <v>528</v>
      </c>
      <c r="C124" s="10" t="s">
        <v>396</v>
      </c>
      <c r="D124" s="10" t="s">
        <v>40</v>
      </c>
      <c r="E124" s="11">
        <v>38587</v>
      </c>
      <c r="F124" s="12" t="s">
        <v>397</v>
      </c>
      <c r="G124" s="12" t="s">
        <v>435</v>
      </c>
      <c r="H124" s="11">
        <v>38621</v>
      </c>
      <c r="I124" s="11">
        <v>38716</v>
      </c>
      <c r="J124" s="13">
        <v>11940</v>
      </c>
    </row>
    <row r="125" spans="1:10" ht="112.5" customHeight="1">
      <c r="A125" s="8" t="s">
        <v>492</v>
      </c>
      <c r="B125" s="9" t="s">
        <v>389</v>
      </c>
      <c r="C125" s="10" t="s">
        <v>396</v>
      </c>
      <c r="D125" s="10" t="s">
        <v>390</v>
      </c>
      <c r="E125" s="11">
        <v>38587</v>
      </c>
      <c r="F125" s="12" t="s">
        <v>397</v>
      </c>
      <c r="G125" s="12" t="s">
        <v>436</v>
      </c>
      <c r="H125" s="11">
        <v>38621</v>
      </c>
      <c r="I125" s="11">
        <v>38716</v>
      </c>
      <c r="J125" s="13">
        <v>2920</v>
      </c>
    </row>
    <row r="126" spans="1:10" ht="132" customHeight="1">
      <c r="A126" s="8" t="s">
        <v>493</v>
      </c>
      <c r="B126" s="54" t="s">
        <v>22</v>
      </c>
      <c r="C126" s="10" t="s">
        <v>396</v>
      </c>
      <c r="D126" s="10" t="s">
        <v>10</v>
      </c>
      <c r="E126" s="11">
        <v>38587</v>
      </c>
      <c r="F126" s="12" t="s">
        <v>397</v>
      </c>
      <c r="G126" s="12" t="s">
        <v>437</v>
      </c>
      <c r="H126" s="11">
        <v>38621</v>
      </c>
      <c r="I126" s="11">
        <v>38716</v>
      </c>
      <c r="J126" s="13">
        <v>6950</v>
      </c>
    </row>
    <row r="127" spans="1:10" ht="180" customHeight="1">
      <c r="A127" s="8" t="s">
        <v>494</v>
      </c>
      <c r="B127" s="9" t="s">
        <v>130</v>
      </c>
      <c r="C127" s="10" t="s">
        <v>396</v>
      </c>
      <c r="D127" s="10" t="s">
        <v>11</v>
      </c>
      <c r="E127" s="11">
        <v>38587</v>
      </c>
      <c r="F127" s="12" t="s">
        <v>397</v>
      </c>
      <c r="G127" s="12" t="s">
        <v>438</v>
      </c>
      <c r="H127" s="11">
        <v>38621</v>
      </c>
      <c r="I127" s="11">
        <v>38716</v>
      </c>
      <c r="J127" s="13">
        <v>40900</v>
      </c>
    </row>
    <row r="128" spans="1:10" ht="102" customHeight="1">
      <c r="A128" s="8" t="s">
        <v>495</v>
      </c>
      <c r="B128" s="9" t="s">
        <v>131</v>
      </c>
      <c r="C128" s="10" t="s">
        <v>396</v>
      </c>
      <c r="D128" s="10" t="s">
        <v>391</v>
      </c>
      <c r="E128" s="11">
        <v>38587</v>
      </c>
      <c r="F128" s="12" t="s">
        <v>397</v>
      </c>
      <c r="G128" s="12" t="s">
        <v>439</v>
      </c>
      <c r="H128" s="11">
        <v>38621</v>
      </c>
      <c r="I128" s="11">
        <v>38716</v>
      </c>
      <c r="J128" s="13">
        <v>12000</v>
      </c>
    </row>
    <row r="129" spans="1:10" ht="107.25" customHeight="1">
      <c r="A129" s="8" t="s">
        <v>496</v>
      </c>
      <c r="B129" s="9" t="s">
        <v>132</v>
      </c>
      <c r="C129" s="10" t="s">
        <v>396</v>
      </c>
      <c r="D129" s="10" t="s">
        <v>44</v>
      </c>
      <c r="E129" s="11">
        <v>38587</v>
      </c>
      <c r="F129" s="12" t="s">
        <v>397</v>
      </c>
      <c r="G129" s="12" t="s">
        <v>440</v>
      </c>
      <c r="H129" s="11">
        <v>38621</v>
      </c>
      <c r="I129" s="11">
        <v>38716</v>
      </c>
      <c r="J129" s="13">
        <v>14130</v>
      </c>
    </row>
    <row r="130" spans="1:10" ht="107.25" customHeight="1">
      <c r="A130" s="8" t="s">
        <v>497</v>
      </c>
      <c r="B130" s="9" t="s">
        <v>133</v>
      </c>
      <c r="C130" s="10" t="s">
        <v>396</v>
      </c>
      <c r="D130" s="10" t="s">
        <v>392</v>
      </c>
      <c r="E130" s="11">
        <v>38587</v>
      </c>
      <c r="F130" s="12" t="s">
        <v>397</v>
      </c>
      <c r="G130" s="12" t="s">
        <v>441</v>
      </c>
      <c r="H130" s="11">
        <v>38621</v>
      </c>
      <c r="I130" s="11">
        <v>38716</v>
      </c>
      <c r="J130" s="13">
        <v>7695</v>
      </c>
    </row>
    <row r="131" spans="1:10" ht="160.5" customHeight="1">
      <c r="A131" s="8" t="s">
        <v>498</v>
      </c>
      <c r="B131" s="9" t="s">
        <v>134</v>
      </c>
      <c r="C131" s="10" t="s">
        <v>396</v>
      </c>
      <c r="D131" s="10" t="s">
        <v>42</v>
      </c>
      <c r="E131" s="11">
        <v>38587</v>
      </c>
      <c r="F131" s="12" t="s">
        <v>397</v>
      </c>
      <c r="G131" s="12" t="s">
        <v>442</v>
      </c>
      <c r="H131" s="11">
        <v>38621</v>
      </c>
      <c r="I131" s="11">
        <v>38716</v>
      </c>
      <c r="J131" s="13">
        <v>16000</v>
      </c>
    </row>
    <row r="132" spans="1:10" ht="66" customHeight="1">
      <c r="A132" s="8" t="s">
        <v>499</v>
      </c>
      <c r="B132" s="9" t="s">
        <v>135</v>
      </c>
      <c r="C132" s="10" t="s">
        <v>396</v>
      </c>
      <c r="D132" s="10" t="s">
        <v>394</v>
      </c>
      <c r="E132" s="11">
        <v>38589</v>
      </c>
      <c r="F132" s="12" t="s">
        <v>397</v>
      </c>
      <c r="G132" s="12" t="s">
        <v>443</v>
      </c>
      <c r="H132" s="11">
        <v>38621</v>
      </c>
      <c r="I132" s="11">
        <v>38716</v>
      </c>
      <c r="J132" s="13">
        <v>12880</v>
      </c>
    </row>
    <row r="133" spans="1:10" ht="148.5" customHeight="1">
      <c r="A133" s="8" t="s">
        <v>500</v>
      </c>
      <c r="B133" s="9" t="s">
        <v>395</v>
      </c>
      <c r="C133" s="10" t="s">
        <v>396</v>
      </c>
      <c r="D133" s="10" t="s">
        <v>12</v>
      </c>
      <c r="E133" s="11">
        <v>38591</v>
      </c>
      <c r="F133" s="12" t="s">
        <v>397</v>
      </c>
      <c r="G133" s="12" t="s">
        <v>444</v>
      </c>
      <c r="H133" s="11">
        <v>38621</v>
      </c>
      <c r="I133" s="11">
        <v>38716</v>
      </c>
      <c r="J133" s="13">
        <v>2515</v>
      </c>
    </row>
    <row r="134" spans="1:10" ht="161.25" customHeight="1">
      <c r="A134" s="8" t="s">
        <v>501</v>
      </c>
      <c r="B134" s="9" t="s">
        <v>518</v>
      </c>
      <c r="C134" s="10" t="s">
        <v>396</v>
      </c>
      <c r="D134" s="10" t="s">
        <v>13</v>
      </c>
      <c r="E134" s="11">
        <v>38587</v>
      </c>
      <c r="F134" s="12" t="s">
        <v>397</v>
      </c>
      <c r="G134" s="12" t="s">
        <v>445</v>
      </c>
      <c r="H134" s="11">
        <v>38621</v>
      </c>
      <c r="I134" s="11">
        <v>38716</v>
      </c>
      <c r="J134" s="13">
        <v>24100</v>
      </c>
    </row>
    <row r="135" spans="1:10" ht="105" customHeight="1">
      <c r="A135" s="8" t="s">
        <v>502</v>
      </c>
      <c r="B135" s="9" t="s">
        <v>388</v>
      </c>
      <c r="C135" s="10" t="s">
        <v>396</v>
      </c>
      <c r="D135" s="10" t="s">
        <v>14</v>
      </c>
      <c r="E135" s="11">
        <v>38587</v>
      </c>
      <c r="F135" s="12" t="s">
        <v>397</v>
      </c>
      <c r="G135" s="12" t="s">
        <v>446</v>
      </c>
      <c r="H135" s="11">
        <v>38621</v>
      </c>
      <c r="I135" s="11">
        <v>38716</v>
      </c>
      <c r="J135" s="13">
        <v>12800</v>
      </c>
    </row>
    <row r="136" spans="1:10" ht="106.5" customHeight="1">
      <c r="A136" s="8" t="s">
        <v>503</v>
      </c>
      <c r="B136" s="9" t="s">
        <v>136</v>
      </c>
      <c r="C136" s="10" t="s">
        <v>396</v>
      </c>
      <c r="D136" s="10" t="s">
        <v>34</v>
      </c>
      <c r="E136" s="11">
        <v>38587</v>
      </c>
      <c r="F136" s="12" t="s">
        <v>397</v>
      </c>
      <c r="G136" s="12" t="s">
        <v>447</v>
      </c>
      <c r="H136" s="11">
        <v>38621</v>
      </c>
      <c r="I136" s="11">
        <v>38716</v>
      </c>
      <c r="J136" s="13">
        <v>30000</v>
      </c>
    </row>
    <row r="137" spans="1:10" ht="81.75" customHeight="1">
      <c r="A137" s="8" t="s">
        <v>504</v>
      </c>
      <c r="B137" s="9" t="s">
        <v>43</v>
      </c>
      <c r="C137" s="10" t="s">
        <v>396</v>
      </c>
      <c r="D137" s="10" t="s">
        <v>393</v>
      </c>
      <c r="E137" s="11">
        <v>38588</v>
      </c>
      <c r="F137" s="12" t="s">
        <v>397</v>
      </c>
      <c r="G137" s="12" t="s">
        <v>448</v>
      </c>
      <c r="H137" s="11">
        <v>38621</v>
      </c>
      <c r="I137" s="11">
        <v>38716</v>
      </c>
      <c r="J137" s="13">
        <v>18000</v>
      </c>
    </row>
    <row r="138" spans="1:10" ht="158.25" customHeight="1">
      <c r="A138" s="21" t="s">
        <v>505</v>
      </c>
      <c r="B138" s="27" t="s">
        <v>30</v>
      </c>
      <c r="C138" s="17" t="s">
        <v>396</v>
      </c>
      <c r="D138" s="57" t="s">
        <v>42</v>
      </c>
      <c r="E138" s="19">
        <v>38590</v>
      </c>
      <c r="F138" s="18" t="s">
        <v>397</v>
      </c>
      <c r="G138" s="18" t="s">
        <v>449</v>
      </c>
      <c r="H138" s="11">
        <v>38621</v>
      </c>
      <c r="I138" s="19">
        <v>38716</v>
      </c>
      <c r="J138" s="20">
        <v>7200</v>
      </c>
    </row>
    <row r="139" spans="1:10" ht="69" customHeight="1">
      <c r="A139" s="39"/>
      <c r="B139" s="28"/>
      <c r="C139" s="29"/>
      <c r="D139" s="29"/>
      <c r="E139" s="23"/>
      <c r="F139" s="30"/>
      <c r="G139" s="30"/>
      <c r="H139" s="23"/>
      <c r="I139" s="33" t="s">
        <v>509</v>
      </c>
      <c r="J139" s="26">
        <v>278790</v>
      </c>
    </row>
    <row r="140" spans="1:10" ht="89.25" customHeight="1">
      <c r="A140" s="8">
        <v>125</v>
      </c>
      <c r="B140" s="9" t="s">
        <v>31</v>
      </c>
      <c r="C140" s="10" t="s">
        <v>405</v>
      </c>
      <c r="D140" s="10" t="s">
        <v>400</v>
      </c>
      <c r="E140" s="11">
        <v>38495</v>
      </c>
      <c r="F140" s="12" t="s">
        <v>407</v>
      </c>
      <c r="G140" s="12" t="s">
        <v>411</v>
      </c>
      <c r="H140" s="11">
        <v>38511</v>
      </c>
      <c r="I140" s="11">
        <v>38595</v>
      </c>
      <c r="J140" s="13">
        <v>112245</v>
      </c>
    </row>
    <row r="141" spans="1:10" ht="89.25" customHeight="1">
      <c r="A141" s="8">
        <v>126</v>
      </c>
      <c r="B141" s="9" t="s">
        <v>32</v>
      </c>
      <c r="C141" s="10" t="s">
        <v>405</v>
      </c>
      <c r="D141" s="10" t="s">
        <v>401</v>
      </c>
      <c r="E141" s="11">
        <v>38495</v>
      </c>
      <c r="F141" s="12" t="s">
        <v>407</v>
      </c>
      <c r="G141" s="12" t="s">
        <v>410</v>
      </c>
      <c r="H141" s="11">
        <v>38511</v>
      </c>
      <c r="I141" s="11">
        <v>38595</v>
      </c>
      <c r="J141" s="13">
        <v>48208</v>
      </c>
    </row>
    <row r="142" spans="1:10" ht="133.5" customHeight="1">
      <c r="A142" s="8">
        <v>127</v>
      </c>
      <c r="B142" s="9" t="s">
        <v>27</v>
      </c>
      <c r="C142" s="10" t="s">
        <v>405</v>
      </c>
      <c r="D142" s="10" t="s">
        <v>402</v>
      </c>
      <c r="E142" s="11">
        <v>38495</v>
      </c>
      <c r="F142" s="12" t="s">
        <v>407</v>
      </c>
      <c r="G142" s="12" t="s">
        <v>409</v>
      </c>
      <c r="H142" s="11">
        <v>38511</v>
      </c>
      <c r="I142" s="11">
        <v>38595</v>
      </c>
      <c r="J142" s="13">
        <v>23942</v>
      </c>
    </row>
    <row r="143" spans="1:10" ht="89.25" customHeight="1">
      <c r="A143" s="8">
        <v>128</v>
      </c>
      <c r="B143" s="9" t="s">
        <v>138</v>
      </c>
      <c r="C143" s="10" t="s">
        <v>405</v>
      </c>
      <c r="D143" s="10" t="s">
        <v>403</v>
      </c>
      <c r="E143" s="11">
        <v>38495</v>
      </c>
      <c r="F143" s="12" t="s">
        <v>407</v>
      </c>
      <c r="G143" s="12" t="s">
        <v>415</v>
      </c>
      <c r="H143" s="11">
        <v>38511</v>
      </c>
      <c r="I143" s="11">
        <v>38595</v>
      </c>
      <c r="J143" s="13">
        <v>8600</v>
      </c>
    </row>
    <row r="144" spans="1:10" ht="106.5" customHeight="1">
      <c r="A144" s="8">
        <v>129</v>
      </c>
      <c r="B144" s="9" t="s">
        <v>23</v>
      </c>
      <c r="C144" s="10" t="s">
        <v>405</v>
      </c>
      <c r="D144" s="10" t="s">
        <v>54</v>
      </c>
      <c r="E144" s="11">
        <v>38495</v>
      </c>
      <c r="F144" s="12" t="s">
        <v>407</v>
      </c>
      <c r="G144" s="12" t="s">
        <v>412</v>
      </c>
      <c r="H144" s="11">
        <v>38511</v>
      </c>
      <c r="I144" s="11">
        <v>38595</v>
      </c>
      <c r="J144" s="13">
        <v>11520</v>
      </c>
    </row>
    <row r="145" spans="1:10" ht="89.25" customHeight="1">
      <c r="A145" s="8">
        <v>130</v>
      </c>
      <c r="B145" s="16" t="s">
        <v>24</v>
      </c>
      <c r="C145" s="10" t="s">
        <v>405</v>
      </c>
      <c r="D145" s="10" t="s">
        <v>404</v>
      </c>
      <c r="E145" s="11">
        <v>38495</v>
      </c>
      <c r="F145" s="12" t="s">
        <v>407</v>
      </c>
      <c r="G145" s="12" t="s">
        <v>414</v>
      </c>
      <c r="H145" s="11">
        <v>38511</v>
      </c>
      <c r="I145" s="11">
        <v>38595</v>
      </c>
      <c r="J145" s="13">
        <v>21465</v>
      </c>
    </row>
    <row r="146" spans="1:11" ht="89.25" customHeight="1">
      <c r="A146" s="8">
        <v>131</v>
      </c>
      <c r="B146" s="35" t="s">
        <v>137</v>
      </c>
      <c r="C146" s="36" t="s">
        <v>405</v>
      </c>
      <c r="D146" s="36" t="s">
        <v>399</v>
      </c>
      <c r="E146" s="24">
        <v>38495</v>
      </c>
      <c r="F146" s="37" t="s">
        <v>407</v>
      </c>
      <c r="G146" s="37" t="s">
        <v>416</v>
      </c>
      <c r="H146" s="24">
        <v>38511</v>
      </c>
      <c r="I146" s="24">
        <v>38595</v>
      </c>
      <c r="J146" s="25">
        <v>23600</v>
      </c>
      <c r="K146" s="1" t="s">
        <v>55</v>
      </c>
    </row>
    <row r="147" spans="1:10" ht="89.25" customHeight="1">
      <c r="A147" s="8">
        <v>132</v>
      </c>
      <c r="B147" s="9" t="s">
        <v>139</v>
      </c>
      <c r="C147" s="10" t="s">
        <v>405</v>
      </c>
      <c r="D147" s="10" t="s">
        <v>53</v>
      </c>
      <c r="E147" s="11">
        <v>38495</v>
      </c>
      <c r="F147" s="12" t="s">
        <v>407</v>
      </c>
      <c r="G147" s="12" t="s">
        <v>413</v>
      </c>
      <c r="H147" s="11">
        <v>38511</v>
      </c>
      <c r="I147" s="11">
        <v>38595</v>
      </c>
      <c r="J147" s="13">
        <v>12000</v>
      </c>
    </row>
    <row r="148" spans="1:10" ht="89.25" customHeight="1">
      <c r="A148" s="8">
        <v>133</v>
      </c>
      <c r="B148" s="27" t="s">
        <v>25</v>
      </c>
      <c r="C148" s="17" t="s">
        <v>405</v>
      </c>
      <c r="D148" s="17" t="s">
        <v>15</v>
      </c>
      <c r="E148" s="19">
        <v>38495</v>
      </c>
      <c r="F148" s="18" t="s">
        <v>407</v>
      </c>
      <c r="G148" s="18" t="s">
        <v>417</v>
      </c>
      <c r="H148" s="19">
        <v>38511</v>
      </c>
      <c r="I148" s="19">
        <v>38595</v>
      </c>
      <c r="J148" s="22">
        <v>38420</v>
      </c>
    </row>
    <row r="149" spans="1:11" ht="68.25" customHeight="1">
      <c r="A149" s="39"/>
      <c r="B149" s="28"/>
      <c r="C149" s="29"/>
      <c r="D149" s="29"/>
      <c r="E149" s="23"/>
      <c r="F149" s="30"/>
      <c r="G149" s="30"/>
      <c r="H149" s="32"/>
      <c r="I149" s="33" t="s">
        <v>509</v>
      </c>
      <c r="J149" s="51">
        <f>SUM(J140:J148)</f>
        <v>300000</v>
      </c>
      <c r="K149" s="50"/>
    </row>
    <row r="150" spans="1:10" ht="141.75" customHeight="1">
      <c r="A150" s="17" t="s">
        <v>506</v>
      </c>
      <c r="B150" s="60" t="s">
        <v>26</v>
      </c>
      <c r="C150" s="59"/>
      <c r="D150" s="62" t="s">
        <v>408</v>
      </c>
      <c r="E150" s="61">
        <v>38491</v>
      </c>
      <c r="F150" s="18" t="s">
        <v>406</v>
      </c>
      <c r="G150" s="18" t="s">
        <v>508</v>
      </c>
      <c r="H150" s="19">
        <v>38509</v>
      </c>
      <c r="I150" s="19">
        <v>38595</v>
      </c>
      <c r="J150" s="58">
        <v>900000</v>
      </c>
    </row>
    <row r="151" spans="1:10" s="2" customFormat="1" ht="75.75" customHeight="1">
      <c r="A151" s="73"/>
      <c r="B151" s="74"/>
      <c r="C151" s="75"/>
      <c r="D151" s="75"/>
      <c r="E151" s="28"/>
      <c r="F151" s="47"/>
      <c r="G151" s="47"/>
      <c r="H151" s="48"/>
      <c r="I151" s="49" t="s">
        <v>510</v>
      </c>
      <c r="J151" s="26">
        <v>2928790</v>
      </c>
    </row>
    <row r="163" ht="12.75">
      <c r="E163" s="52"/>
    </row>
    <row r="183" spans="2:11" ht="15">
      <c r="B183" s="63"/>
      <c r="C183" s="63"/>
      <c r="D183" s="64"/>
      <c r="E183" s="63"/>
      <c r="F183" s="65"/>
      <c r="G183" s="66"/>
      <c r="H183" s="66"/>
      <c r="I183" s="65"/>
      <c r="J183" s="65"/>
      <c r="K183" s="67"/>
    </row>
    <row r="184" spans="2:11" ht="15">
      <c r="B184" s="63"/>
      <c r="C184" s="63"/>
      <c r="D184" s="64"/>
      <c r="E184" s="63"/>
      <c r="F184" s="65"/>
      <c r="G184" s="66"/>
      <c r="H184" s="66"/>
      <c r="I184" s="65"/>
      <c r="J184" s="65"/>
      <c r="K184" s="67"/>
    </row>
    <row r="185" spans="2:11" ht="216" customHeight="1">
      <c r="B185" s="63"/>
      <c r="C185" s="63"/>
      <c r="D185" s="64"/>
      <c r="E185" s="63"/>
      <c r="F185" s="65"/>
      <c r="G185" s="66"/>
      <c r="H185" s="66"/>
      <c r="I185" s="65"/>
      <c r="J185" s="65"/>
      <c r="K185" s="67"/>
    </row>
    <row r="186" spans="2:11" ht="223.5" customHeight="1" hidden="1">
      <c r="B186" s="34" t="s">
        <v>194</v>
      </c>
      <c r="C186" s="36" t="s">
        <v>374</v>
      </c>
      <c r="D186" s="46" t="s">
        <v>385</v>
      </c>
      <c r="E186" s="36" t="s">
        <v>375</v>
      </c>
      <c r="F186" s="24">
        <v>38587</v>
      </c>
      <c r="G186" s="37" t="s">
        <v>398</v>
      </c>
      <c r="H186" s="37" t="s">
        <v>421</v>
      </c>
      <c r="I186" s="24">
        <v>38616</v>
      </c>
      <c r="J186" s="24">
        <v>38716</v>
      </c>
      <c r="K186" s="25">
        <v>12000</v>
      </c>
    </row>
    <row r="187" spans="2:11" ht="247.5" customHeight="1" hidden="1">
      <c r="B187" s="8" t="s">
        <v>196</v>
      </c>
      <c r="C187" s="10" t="s">
        <v>377</v>
      </c>
      <c r="D187" s="14" t="s">
        <v>385</v>
      </c>
      <c r="E187" s="10" t="s">
        <v>378</v>
      </c>
      <c r="F187" s="11">
        <v>38587</v>
      </c>
      <c r="G187" s="12" t="s">
        <v>398</v>
      </c>
      <c r="H187" s="12" t="s">
        <v>422</v>
      </c>
      <c r="I187" s="11">
        <v>38616</v>
      </c>
      <c r="J187" s="11">
        <v>38716</v>
      </c>
      <c r="K187" s="13">
        <v>5800</v>
      </c>
    </row>
    <row r="188" spans="2:11" ht="195" hidden="1">
      <c r="B188" s="8" t="s">
        <v>198</v>
      </c>
      <c r="C188" s="10" t="s">
        <v>380</v>
      </c>
      <c r="D188" s="14" t="s">
        <v>385</v>
      </c>
      <c r="E188" s="10" t="s">
        <v>381</v>
      </c>
      <c r="F188" s="11">
        <v>38587</v>
      </c>
      <c r="G188" s="12" t="s">
        <v>398</v>
      </c>
      <c r="H188" s="12" t="s">
        <v>423</v>
      </c>
      <c r="I188" s="11">
        <v>38616</v>
      </c>
      <c r="J188" s="11">
        <v>38716</v>
      </c>
      <c r="K188" s="13">
        <v>5000</v>
      </c>
    </row>
    <row r="189" spans="2:11" ht="270" hidden="1">
      <c r="B189" s="8" t="s">
        <v>199</v>
      </c>
      <c r="C189" s="10" t="s">
        <v>382</v>
      </c>
      <c r="D189" s="14" t="s">
        <v>385</v>
      </c>
      <c r="E189" s="10" t="s">
        <v>372</v>
      </c>
      <c r="F189" s="11">
        <v>38587</v>
      </c>
      <c r="G189" s="12" t="s">
        <v>398</v>
      </c>
      <c r="H189" s="12" t="s">
        <v>424</v>
      </c>
      <c r="I189" s="11">
        <v>38616</v>
      </c>
      <c r="J189" s="11">
        <v>38716</v>
      </c>
      <c r="K189" s="13">
        <v>14986</v>
      </c>
    </row>
    <row r="190" spans="2:11" ht="285" hidden="1">
      <c r="B190" s="8" t="s">
        <v>200</v>
      </c>
      <c r="C190" s="10" t="s">
        <v>383</v>
      </c>
      <c r="D190" s="14" t="s">
        <v>385</v>
      </c>
      <c r="E190" s="10" t="s">
        <v>384</v>
      </c>
      <c r="F190" s="11">
        <v>38587</v>
      </c>
      <c r="G190" s="12" t="s">
        <v>398</v>
      </c>
      <c r="H190" s="12" t="s">
        <v>425</v>
      </c>
      <c r="I190" s="11">
        <v>38616</v>
      </c>
      <c r="J190" s="11">
        <v>38716</v>
      </c>
      <c r="K190" s="13">
        <v>23820</v>
      </c>
    </row>
    <row r="191" spans="2:11" ht="270" hidden="1">
      <c r="B191" s="8" t="s">
        <v>192</v>
      </c>
      <c r="C191" s="11" t="s">
        <v>373</v>
      </c>
      <c r="D191" s="14" t="s">
        <v>385</v>
      </c>
      <c r="E191" s="10" t="s">
        <v>372</v>
      </c>
      <c r="F191" s="11">
        <v>38587</v>
      </c>
      <c r="G191" s="12" t="s">
        <v>398</v>
      </c>
      <c r="H191" s="12" t="s">
        <v>426</v>
      </c>
      <c r="I191" s="11">
        <v>38616</v>
      </c>
      <c r="J191" s="11">
        <v>38716</v>
      </c>
      <c r="K191" s="13">
        <v>9500</v>
      </c>
    </row>
    <row r="192" spans="2:11" ht="90" hidden="1">
      <c r="B192" s="8" t="s">
        <v>191</v>
      </c>
      <c r="C192" s="10" t="s">
        <v>369</v>
      </c>
      <c r="D192" s="14" t="s">
        <v>385</v>
      </c>
      <c r="E192" s="10" t="s">
        <v>370</v>
      </c>
      <c r="F192" s="11">
        <v>38587</v>
      </c>
      <c r="G192" s="12" t="s">
        <v>398</v>
      </c>
      <c r="H192" s="12" t="s">
        <v>427</v>
      </c>
      <c r="I192" s="11">
        <v>38616</v>
      </c>
      <c r="J192" s="11">
        <v>38716</v>
      </c>
      <c r="K192" s="13">
        <v>5200</v>
      </c>
    </row>
    <row r="193" spans="2:11" ht="270" hidden="1">
      <c r="B193" s="8" t="s">
        <v>193</v>
      </c>
      <c r="C193" s="10" t="s">
        <v>511</v>
      </c>
      <c r="D193" s="14" t="s">
        <v>385</v>
      </c>
      <c r="E193" s="10" t="s">
        <v>372</v>
      </c>
      <c r="F193" s="11">
        <v>38587</v>
      </c>
      <c r="G193" s="12" t="s">
        <v>398</v>
      </c>
      <c r="H193" s="12" t="s">
        <v>428</v>
      </c>
      <c r="I193" s="11">
        <v>38616</v>
      </c>
      <c r="J193" s="11">
        <v>38716</v>
      </c>
      <c r="K193" s="13">
        <v>4494</v>
      </c>
    </row>
    <row r="194" spans="2:11" ht="270" hidden="1">
      <c r="B194" s="8" t="s">
        <v>195</v>
      </c>
      <c r="C194" s="10" t="s">
        <v>376</v>
      </c>
      <c r="D194" s="14" t="s">
        <v>385</v>
      </c>
      <c r="E194" s="10" t="s">
        <v>372</v>
      </c>
      <c r="F194" s="11">
        <v>38587</v>
      </c>
      <c r="G194" s="12" t="s">
        <v>398</v>
      </c>
      <c r="H194" s="12" t="s">
        <v>429</v>
      </c>
      <c r="I194" s="11">
        <v>38616</v>
      </c>
      <c r="J194" s="11">
        <v>38716</v>
      </c>
      <c r="K194" s="13">
        <v>8700</v>
      </c>
    </row>
    <row r="195" spans="2:11" ht="270" hidden="1">
      <c r="B195" s="21" t="s">
        <v>197</v>
      </c>
      <c r="C195" s="17" t="s">
        <v>379</v>
      </c>
      <c r="D195" s="44" t="s">
        <v>385</v>
      </c>
      <c r="E195" s="17" t="s">
        <v>372</v>
      </c>
      <c r="F195" s="19">
        <v>38587</v>
      </c>
      <c r="G195" s="18" t="s">
        <v>398</v>
      </c>
      <c r="H195" s="18" t="s">
        <v>430</v>
      </c>
      <c r="I195" s="19">
        <v>38616</v>
      </c>
      <c r="J195" s="19">
        <v>38716</v>
      </c>
      <c r="K195" s="20">
        <v>12200</v>
      </c>
    </row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</sheetData>
  <autoFilter ref="J3:J151"/>
  <mergeCells count="12">
    <mergeCell ref="G4:G5"/>
    <mergeCell ref="H4:H5"/>
    <mergeCell ref="I4:I5"/>
    <mergeCell ref="G3:I3"/>
    <mergeCell ref="A151:D151"/>
    <mergeCell ref="A1:J1"/>
    <mergeCell ref="A3:A5"/>
    <mergeCell ref="B3:B5"/>
    <mergeCell ref="C3:C5"/>
    <mergeCell ref="D3:D5"/>
    <mergeCell ref="J3:J5"/>
    <mergeCell ref="E3:F4"/>
  </mergeCells>
  <printOptions horizontalCentered="1"/>
  <pageMargins left="0.2755905511811024" right="0.2755905511811024" top="0.3937007874015748" bottom="0.3937007874015748" header="0" footer="0"/>
  <pageSetup fitToHeight="6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jg</cp:lastModifiedBy>
  <cp:lastPrinted>2005-12-05T11:00:01Z</cp:lastPrinted>
  <dcterms:created xsi:type="dcterms:W3CDTF">2004-12-27T13:20:46Z</dcterms:created>
  <dcterms:modified xsi:type="dcterms:W3CDTF">2006-01-09T14:53:21Z</dcterms:modified>
  <cp:category/>
  <cp:version/>
  <cp:contentType/>
  <cp:contentStatus/>
</cp:coreProperties>
</file>